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filterPrivacy="1" hidePivotFieldList="1"/>
  <bookViews>
    <workbookView xWindow="0" yWindow="0" windowWidth="22260" windowHeight="12648" tabRatio="890"/>
  </bookViews>
  <sheets>
    <sheet name="Raw Data" sheetId="2" r:id="rId1"/>
    <sheet name="Top 100 Companies by Funding" sheetId="3" r:id="rId2"/>
    <sheet name="Funding by Year" sheetId="6" r:id="rId3"/>
    <sheet name="Top 100 Startups Location" sheetId="4" r:id="rId4"/>
    <sheet name="Total EU Travel Tech Funding" sheetId="5" r:id="rId5"/>
  </sheets>
  <calcPr calcId="171027"/>
  <pivotCaches>
    <pivotCache cacheId="0" r:id="rId6"/>
    <pivotCache cacheId="1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<sst xmlns="http://schemas.openxmlformats.org/spreadsheetml/2006/main" count="2653" uniqueCount="608">
  <si>
    <t>TRVL</t>
  </si>
  <si>
    <t>Angel</t>
  </si>
  <si>
    <t>Amsterdam</t>
  </si>
  <si>
    <t xml:space="preserve"> The Netherlands</t>
  </si>
  <si>
    <t>Favoroute</t>
  </si>
  <si>
    <t>Sendmybag</t>
  </si>
  <si>
    <t>Bangor</t>
  </si>
  <si>
    <t xml:space="preserve"> United Kingdom</t>
  </si>
  <si>
    <t>Professional Holiday Rentals (Migoa)</t>
  </si>
  <si>
    <t>Barcelona</t>
  </si>
  <si>
    <t xml:space="preserve"> Spain</t>
  </si>
  <si>
    <t>Trip4real</t>
  </si>
  <si>
    <t>Dublin</t>
  </si>
  <si>
    <t xml:space="preserve"> Ireland</t>
  </si>
  <si>
    <t>Freeppie</t>
  </si>
  <si>
    <t>Florence</t>
  </si>
  <si>
    <t xml:space="preserve"> Italy</t>
  </si>
  <si>
    <t>Yabbedoo</t>
  </si>
  <si>
    <t>Geneva</t>
  </si>
  <si>
    <t xml:space="preserve"> Switzerland</t>
  </si>
  <si>
    <t>3BaysOver</t>
  </si>
  <si>
    <t>hosco</t>
  </si>
  <si>
    <t>Trip Republic</t>
  </si>
  <si>
    <t>Helsinki</t>
  </si>
  <si>
    <t xml:space="preserve"> Finland</t>
  </si>
  <si>
    <t>Minicabster Limited (in administration)</t>
  </si>
  <si>
    <t>Ilford</t>
  </si>
  <si>
    <t>Inn Style Ltd</t>
  </si>
  <si>
    <t>Ipswich</t>
  </si>
  <si>
    <t>otelz.com</t>
  </si>
  <si>
    <t>Istanbul</t>
  </si>
  <si>
    <t xml:space="preserve"> Turkey</t>
  </si>
  <si>
    <t>Enuygun.com</t>
  </si>
  <si>
    <t>Skioo</t>
  </si>
  <si>
    <t>Lausanne</t>
  </si>
  <si>
    <t>Outitude</t>
  </si>
  <si>
    <t>Lisbon</t>
  </si>
  <si>
    <t xml:space="preserve"> Portugal</t>
  </si>
  <si>
    <t>Inviita</t>
  </si>
  <si>
    <t>Facility</t>
  </si>
  <si>
    <t>Ljubljana</t>
  </si>
  <si>
    <t xml:space="preserve"> Slovenia</t>
  </si>
  <si>
    <t>AirPortr</t>
  </si>
  <si>
    <t>London</t>
  </si>
  <si>
    <t>Loco2</t>
  </si>
  <si>
    <t>Touriocity</t>
  </si>
  <si>
    <t>Triptease</t>
  </si>
  <si>
    <t>Haxi</t>
  </si>
  <si>
    <t>HiyaCar</t>
  </si>
  <si>
    <t>Luxtripper</t>
  </si>
  <si>
    <t>Esplorio</t>
  </si>
  <si>
    <t>OpenJet</t>
  </si>
  <si>
    <t>Luxembourg</t>
  </si>
  <si>
    <t xml:space="preserve"> Luxembourg</t>
  </si>
  <si>
    <t>TouristEye</t>
  </si>
  <si>
    <t>Madrid</t>
  </si>
  <si>
    <t>Homeforswap</t>
  </si>
  <si>
    <t>reclamador.es</t>
  </si>
  <si>
    <t>Club Santa Monica</t>
  </si>
  <si>
    <t>ClubKviar</t>
  </si>
  <si>
    <t>Musement</t>
  </si>
  <si>
    <t>Milan</t>
  </si>
  <si>
    <t>ZesTrip</t>
  </si>
  <si>
    <t>sailsquare</t>
  </si>
  <si>
    <t>BedyCasa</t>
  </si>
  <si>
    <t>Montpellier</t>
  </si>
  <si>
    <t xml:space="preserve"> France</t>
  </si>
  <si>
    <t>HipWay</t>
  </si>
  <si>
    <t>Moscow</t>
  </si>
  <si>
    <t xml:space="preserve"> Russian Federation</t>
  </si>
  <si>
    <t>Elementaree</t>
  </si>
  <si>
    <t>BetterTaxi (BetterTec GmbH)</t>
  </si>
  <si>
    <t>Munich</t>
  </si>
  <si>
    <t xml:space="preserve"> Germany</t>
  </si>
  <si>
    <t>WIJET</t>
  </si>
  <si>
    <t>Paris</t>
  </si>
  <si>
    <t>SoWeTrip</t>
  </si>
  <si>
    <t>MobilyTrip</t>
  </si>
  <si>
    <t>Travellution</t>
  </si>
  <si>
    <t>Allocab</t>
  </si>
  <si>
    <t>ITYZ</t>
  </si>
  <si>
    <t>Flykt</t>
  </si>
  <si>
    <t>Porto</t>
  </si>
  <si>
    <t>Travis</t>
  </si>
  <si>
    <t>Pullach</t>
  </si>
  <si>
    <t>KelBillet</t>
  </si>
  <si>
    <t>Rennes</t>
  </si>
  <si>
    <t>TripCreator</t>
  </si>
  <si>
    <t>Reykjavik</t>
  </si>
  <si>
    <t xml:space="preserve"> Iceland</t>
  </si>
  <si>
    <t>BOOKINGTEK</t>
  </si>
  <si>
    <t>Richmond Upon Thames</t>
  </si>
  <si>
    <t>Roamer</t>
  </si>
  <si>
    <t>Riga</t>
  </si>
  <si>
    <t xml:space="preserve"> Latvia</t>
  </si>
  <si>
    <t>Roncade</t>
  </si>
  <si>
    <t>Bluewago</t>
  </si>
  <si>
    <t>Trieste</t>
  </si>
  <si>
    <t>SnappCar</t>
  </si>
  <si>
    <t>Utrecht</t>
  </si>
  <si>
    <t>Vienna</t>
  </si>
  <si>
    <t xml:space="preserve"> Austria</t>
  </si>
  <si>
    <t>TourRadar</t>
  </si>
  <si>
    <t>Diviac</t>
  </si>
  <si>
    <t>Zumikon</t>
  </si>
  <si>
    <t>Yaneeda</t>
  </si>
  <si>
    <t>Seed</t>
  </si>
  <si>
    <t>Aarhus</t>
  </si>
  <si>
    <t xml:space="preserve"> Denmark</t>
  </si>
  <si>
    <t>Minube</t>
  </si>
  <si>
    <t>Alcorcon</t>
  </si>
  <si>
    <t>Tiqets</t>
  </si>
  <si>
    <t>Polarsteps</t>
  </si>
  <si>
    <t>Manyguide</t>
  </si>
  <si>
    <t>PaperFlies</t>
  </si>
  <si>
    <t>Iristrace</t>
  </si>
  <si>
    <t>Dopios</t>
  </si>
  <si>
    <t>Athens</t>
  </si>
  <si>
    <t xml:space="preserve"> Greece</t>
  </si>
  <si>
    <t>blueground</t>
  </si>
  <si>
    <t>Captainwise</t>
  </si>
  <si>
    <t>Offerial</t>
  </si>
  <si>
    <t>ByHours.com</t>
  </si>
  <si>
    <t>Knok</t>
  </si>
  <si>
    <t>Localler</t>
  </si>
  <si>
    <t>Lodgify</t>
  </si>
  <si>
    <t>luxustravel.es</t>
  </si>
  <si>
    <t>Nautal</t>
  </si>
  <si>
    <t>Planedia</t>
  </si>
  <si>
    <t>Subasta de Ocio</t>
  </si>
  <si>
    <t>TravelPerk</t>
  </si>
  <si>
    <t>Sian's Plan</t>
  </si>
  <si>
    <t>Belfast</t>
  </si>
  <si>
    <t>Gidsy</t>
  </si>
  <si>
    <t>Berlin</t>
  </si>
  <si>
    <t>Epiclist</t>
  </si>
  <si>
    <t>GetYourGuide</t>
  </si>
  <si>
    <t>BookitNow!</t>
  </si>
  <si>
    <t>GoEuro</t>
  </si>
  <si>
    <t>conichi</t>
  </si>
  <si>
    <t>HomeToGo</t>
  </si>
  <si>
    <t>DreamCheaper</t>
  </si>
  <si>
    <t>resmio</t>
  </si>
  <si>
    <t>Distribusion Technologies</t>
  </si>
  <si>
    <t>SnapShot GmbH</t>
  </si>
  <si>
    <t>Medigo</t>
  </si>
  <si>
    <t>Travelcircus</t>
  </si>
  <si>
    <t>Campanda</t>
  </si>
  <si>
    <t>Cruise Compare</t>
  </si>
  <si>
    <t>Binton</t>
  </si>
  <si>
    <t>Diverse School Travel</t>
  </si>
  <si>
    <t>Birmingham</t>
  </si>
  <si>
    <t>Wriggle</t>
  </si>
  <si>
    <t>Bristol</t>
  </si>
  <si>
    <t>Menu Next Door</t>
  </si>
  <si>
    <t>Brussels</t>
  </si>
  <si>
    <t xml:space="preserve"> Belgium</t>
  </si>
  <si>
    <t>Book2Meet</t>
  </si>
  <si>
    <t>Tricount</t>
  </si>
  <si>
    <t>marinanow</t>
  </si>
  <si>
    <t>Cagliari</t>
  </si>
  <si>
    <t>Hotelscan</t>
  </si>
  <si>
    <t>Chiasso</t>
  </si>
  <si>
    <t>Friday</t>
  </si>
  <si>
    <t>Coimbra</t>
  </si>
  <si>
    <t>ShareACamper</t>
  </si>
  <si>
    <t>Cologne</t>
  </si>
  <si>
    <t>Everplaces</t>
  </si>
  <si>
    <t>Copenhagen</t>
  </si>
  <si>
    <t>OrderYoyo</t>
  </si>
  <si>
    <t>Cluey</t>
  </si>
  <si>
    <t>Science Gallery</t>
  </si>
  <si>
    <t>Mustard</t>
  </si>
  <si>
    <t>Withlocals</t>
  </si>
  <si>
    <t>Eindhoven</t>
  </si>
  <si>
    <t>Gourmant</t>
  </si>
  <si>
    <t>Able2Fly</t>
  </si>
  <si>
    <t>Gateshead</t>
  </si>
  <si>
    <t>PoshBerry</t>
  </si>
  <si>
    <t>Glarus</t>
  </si>
  <si>
    <t>Voyando</t>
  </si>
  <si>
    <t>Groningen</t>
  </si>
  <si>
    <t>TripRebel</t>
  </si>
  <si>
    <t>Hamburg</t>
  </si>
  <si>
    <t>Visys</t>
  </si>
  <si>
    <t>Hasselt</t>
  </si>
  <si>
    <t>Boatflex</t>
  </si>
  <si>
    <t>Hellerup</t>
  </si>
  <si>
    <t>Plango</t>
  </si>
  <si>
    <t>CreateTrips</t>
  </si>
  <si>
    <t>TrekkSoft</t>
  </si>
  <si>
    <t>Interlaken</t>
  </si>
  <si>
    <t>HotelRunner</t>
  </si>
  <si>
    <t>Gezlong</t>
  </si>
  <si>
    <t>OTA Expert</t>
  </si>
  <si>
    <t>Waynaut</t>
  </si>
  <si>
    <t>Italy</t>
  </si>
  <si>
    <t>Kaptio</t>
  </si>
  <si>
    <t>Kópavogur</t>
  </si>
  <si>
    <t>Fourteen IP</t>
  </si>
  <si>
    <t>Lancashire</t>
  </si>
  <si>
    <t>Tubbber</t>
  </si>
  <si>
    <t>Leek</t>
  </si>
  <si>
    <t>Social Airways</t>
  </si>
  <si>
    <t>Liimassol</t>
  </si>
  <si>
    <t xml:space="preserve"> Cyprus</t>
  </si>
  <si>
    <t>EZIMUT.COM</t>
  </si>
  <si>
    <t>XTourMaker</t>
  </si>
  <si>
    <t>Victor</t>
  </si>
  <si>
    <t>Chic Retreats</t>
  </si>
  <si>
    <t>Lodgeo</t>
  </si>
  <si>
    <t>Hostmaker</t>
  </si>
  <si>
    <t>incrediblue</t>
  </si>
  <si>
    <t>Fly Now Pay Later</t>
  </si>
  <si>
    <t>Catapult</t>
  </si>
  <si>
    <t>Gig</t>
  </si>
  <si>
    <t>Big Data for Humans</t>
  </si>
  <si>
    <t>GuestU</t>
  </si>
  <si>
    <t>Bidroom</t>
  </si>
  <si>
    <t>Love Home Swap</t>
  </si>
  <si>
    <t>Qudini</t>
  </si>
  <si>
    <t>Edge Retreats</t>
  </si>
  <si>
    <t>Snaptrip</t>
  </si>
  <si>
    <t>golfscape</t>
  </si>
  <si>
    <t>Widerfi</t>
  </si>
  <si>
    <t>Festicket</t>
  </si>
  <si>
    <t>Anavara Limited</t>
  </si>
  <si>
    <t>Much Better Adventures</t>
  </si>
  <si>
    <t>Your Welcome</t>
  </si>
  <si>
    <t>Flaviar</t>
  </si>
  <si>
    <t>Airsorted</t>
  </si>
  <si>
    <t>Pass the Keys</t>
  </si>
  <si>
    <t>Firefly Experience</t>
  </si>
  <si>
    <t>Kukunu</t>
  </si>
  <si>
    <t>Accomable</t>
  </si>
  <si>
    <t>Azooki</t>
  </si>
  <si>
    <t>Platter</t>
  </si>
  <si>
    <t>minicabit</t>
  </si>
  <si>
    <t>SpeediFly</t>
  </si>
  <si>
    <t>Ongosa</t>
  </si>
  <si>
    <t>Board a Boat</t>
  </si>
  <si>
    <t>Agenda</t>
  </si>
  <si>
    <t>Cruiseo</t>
  </si>
  <si>
    <t>Doris &amp; Dicky</t>
  </si>
  <si>
    <t>AVUXI</t>
  </si>
  <si>
    <t>HOTEL Top-Level Domain</t>
  </si>
  <si>
    <t>NightSwapping</t>
  </si>
  <si>
    <t>Lyon</t>
  </si>
  <si>
    <t>Hot Hotels</t>
  </si>
  <si>
    <t>Malaga</t>
  </si>
  <si>
    <t>Blink Booking</t>
  </si>
  <si>
    <t>Qualityfry</t>
  </si>
  <si>
    <t>MoveinBlue</t>
  </si>
  <si>
    <t>Smartvel</t>
  </si>
  <si>
    <t>Parclick.com</t>
  </si>
  <si>
    <t>Trappit</t>
  </si>
  <si>
    <t>1st Class Holidays</t>
  </si>
  <si>
    <t>Manchester</t>
  </si>
  <si>
    <t>VeryLastRoom</t>
  </si>
  <si>
    <t>Marseille</t>
  </si>
  <si>
    <t>QuitePeople</t>
  </si>
  <si>
    <t>Yonderbound</t>
  </si>
  <si>
    <t>Monaco</t>
  </si>
  <si>
    <t xml:space="preserve"> Monaco</t>
  </si>
  <si>
    <t>Travelmenu</t>
  </si>
  <si>
    <t>Travolver</t>
  </si>
  <si>
    <t>Weatlas</t>
  </si>
  <si>
    <t>TravelTipz.ru</t>
  </si>
  <si>
    <t>TravelLine</t>
  </si>
  <si>
    <t>Travelata</t>
  </si>
  <si>
    <t>Elegant Service</t>
  </si>
  <si>
    <t>Timescenery</t>
  </si>
  <si>
    <t>Travador.com</t>
  </si>
  <si>
    <t>Holidu</t>
  </si>
  <si>
    <t>Fineway</t>
  </si>
  <si>
    <t>GuideBase GmbH</t>
  </si>
  <si>
    <t>Tripodo GmbH</t>
  </si>
  <si>
    <t>Weekend-a-gogo</t>
  </si>
  <si>
    <t>Napoli</t>
  </si>
  <si>
    <t>Insignia Technologies</t>
  </si>
  <si>
    <t>North Lanarkshire</t>
  </si>
  <si>
    <t>WineDemon</t>
  </si>
  <si>
    <t>Norwich</t>
  </si>
  <si>
    <t>HundredRooms</t>
  </si>
  <si>
    <t>Palma De Mallorca</t>
  </si>
  <si>
    <t>MARKS</t>
  </si>
  <si>
    <t>TravelCar</t>
  </si>
  <si>
    <t>PriceMatch</t>
  </si>
  <si>
    <t>Trainline France</t>
  </si>
  <si>
    <t>WePopp</t>
  </si>
  <si>
    <t>Cariboo</t>
  </si>
  <si>
    <t>HomeRez</t>
  </si>
  <si>
    <t>Adrenaline Hunter</t>
  </si>
  <si>
    <t>Tripndrive</t>
  </si>
  <si>
    <t>MyRoomIn</t>
  </si>
  <si>
    <t>Homeloc</t>
  </si>
  <si>
    <t>Nustay.com</t>
  </si>
  <si>
    <t>Randers</t>
  </si>
  <si>
    <t>Dohop</t>
  </si>
  <si>
    <t>Wanderio</t>
  </si>
  <si>
    <t>Rome</t>
  </si>
  <si>
    <t>Manet</t>
  </si>
  <si>
    <t>Antlos</t>
  </si>
  <si>
    <t>Airstoc</t>
  </si>
  <si>
    <t>Sheffield</t>
  </si>
  <si>
    <t>Discoveroom</t>
  </si>
  <si>
    <t>Steyning</t>
  </si>
  <si>
    <t>Tripbirds</t>
  </si>
  <si>
    <t>Stockholm</t>
  </si>
  <si>
    <t xml:space="preserve"> Sweden</t>
  </si>
  <si>
    <t>Rentals United</t>
  </si>
  <si>
    <t>Like a Local</t>
  </si>
  <si>
    <t>Tallinn</t>
  </si>
  <si>
    <t xml:space="preserve"> Estonia</t>
  </si>
  <si>
    <t>Faralong.com</t>
  </si>
  <si>
    <t>Sailogy</t>
  </si>
  <si>
    <t>Ticino</t>
  </si>
  <si>
    <t>GuestReady</t>
  </si>
  <si>
    <t>Trogen</t>
  </si>
  <si>
    <t>TRIPMYDREAM</t>
  </si>
  <si>
    <t>Ukraine</t>
  </si>
  <si>
    <t xml:space="preserve"> Ukraine</t>
  </si>
  <si>
    <t>Goboony</t>
  </si>
  <si>
    <t>Fast Drinks</t>
  </si>
  <si>
    <t>Valladolid</t>
  </si>
  <si>
    <t>MiSiedo</t>
  </si>
  <si>
    <t>Venice</t>
  </si>
  <si>
    <t>TrillTip</t>
  </si>
  <si>
    <t>Verona</t>
  </si>
  <si>
    <t>Ulmon</t>
  </si>
  <si>
    <t>Zizoo</t>
  </si>
  <si>
    <t>Bikemap</t>
  </si>
  <si>
    <t>PlateCulture</t>
  </si>
  <si>
    <t>Vilnius</t>
  </si>
  <si>
    <t xml:space="preserve"> Lithuania</t>
  </si>
  <si>
    <t>ADDventures</t>
  </si>
  <si>
    <t>Zuerich</t>
  </si>
  <si>
    <t>Nezasa</t>
  </si>
  <si>
    <t>Zurich</t>
  </si>
  <si>
    <t>everyglobe Ltd</t>
  </si>
  <si>
    <t>AudioTrip</t>
  </si>
  <si>
    <t>Bielsko-Biała</t>
  </si>
  <si>
    <t xml:space="preserve"> Poland</t>
  </si>
  <si>
    <t>GoAvio</t>
  </si>
  <si>
    <t>4Suites</t>
  </si>
  <si>
    <t>Zutphen</t>
  </si>
  <si>
    <t>Hailo</t>
  </si>
  <si>
    <t>Series A</t>
  </si>
  <si>
    <t>NextPax</t>
  </si>
  <si>
    <t>Almere</t>
  </si>
  <si>
    <t>TravelBird</t>
  </si>
  <si>
    <t>Olery</t>
  </si>
  <si>
    <t>Restaurantes.com</t>
  </si>
  <si>
    <t>CombaGroup</t>
  </si>
  <si>
    <t>Basel</t>
  </si>
  <si>
    <t>Wimdu</t>
  </si>
  <si>
    <t>eWings.com</t>
  </si>
  <si>
    <t>Web Geo Services</t>
  </si>
  <si>
    <t>Boulogne-billancourt</t>
  </si>
  <si>
    <t>PocketGuide</t>
  </si>
  <si>
    <t>Budapest</t>
  </si>
  <si>
    <t xml:space="preserve"> Hungary</t>
  </si>
  <si>
    <t>Mobile Travel Technologies</t>
  </si>
  <si>
    <t>Roomex</t>
  </si>
  <si>
    <t>Skyscanner</t>
  </si>
  <si>
    <t>Edinburgh</t>
  </si>
  <si>
    <t>bd4travel</t>
  </si>
  <si>
    <t>Frankfurt</t>
  </si>
  <si>
    <t>Dreamlines</t>
  </si>
  <si>
    <t>AltraTech</t>
  </si>
  <si>
    <t>Ireland</t>
  </si>
  <si>
    <t>BiTaksi</t>
  </si>
  <si>
    <t>Drive YOYO</t>
  </si>
  <si>
    <t>Mountvacation</t>
  </si>
  <si>
    <t>WAYN</t>
  </si>
  <si>
    <t>Citymapper</t>
  </si>
  <si>
    <t>SilverRail Technologies</t>
  </si>
  <si>
    <t>OneTwoTrip</t>
  </si>
  <si>
    <t>isango!</t>
  </si>
  <si>
    <t>Suso</t>
  </si>
  <si>
    <t>onefinestay</t>
  </si>
  <si>
    <t>Top10</t>
  </si>
  <si>
    <t>Winnow Solutions</t>
  </si>
  <si>
    <t>HouseTrip</t>
  </si>
  <si>
    <t>HalalBooking.com</t>
  </si>
  <si>
    <t>Xotelia</t>
  </si>
  <si>
    <t>La Nevera Roja.com</t>
  </si>
  <si>
    <t>Busfor</t>
  </si>
  <si>
    <t>ZenHotels Group</t>
  </si>
  <si>
    <t>Skypasser</t>
  </si>
  <si>
    <t>TVtrip</t>
  </si>
  <si>
    <t>Neuilly-sur-seine</t>
  </si>
  <si>
    <t>Evaneos</t>
  </si>
  <si>
    <t>Bnbsitter</t>
  </si>
  <si>
    <t>Trekea</t>
  </si>
  <si>
    <t>Marco Vasco</t>
  </si>
  <si>
    <t>Dayuse.com</t>
  </si>
  <si>
    <t>Onegini</t>
  </si>
  <si>
    <t>Woerden</t>
  </si>
  <si>
    <t>Series B</t>
  </si>
  <si>
    <t>Blacklane</t>
  </si>
  <si>
    <t>trivago</t>
  </si>
  <si>
    <t>Duesseldorf</t>
  </si>
  <si>
    <t>Intelligent Apps (mytaxi)</t>
  </si>
  <si>
    <t>Biglion</t>
  </si>
  <si>
    <t>HipClub</t>
  </si>
  <si>
    <t>BlaBlaCar</t>
  </si>
  <si>
    <t>FASTBOOKING</t>
  </si>
  <si>
    <t>Series C</t>
  </si>
  <si>
    <t>Secret Escapes</t>
  </si>
  <si>
    <t>Series D</t>
  </si>
  <si>
    <t>Travel.ru</t>
  </si>
  <si>
    <t>Series Unknown</t>
  </si>
  <si>
    <t>( caravelo (</t>
  </si>
  <si>
    <t>MyTwinPlace</t>
  </si>
  <si>
    <t>Suitepad</t>
  </si>
  <si>
    <t>Attraction World</t>
  </si>
  <si>
    <t>momondo</t>
  </si>
  <si>
    <t>Homestay.com</t>
  </si>
  <si>
    <t>Avvio</t>
  </si>
  <si>
    <t>Meetingsbooker.com</t>
  </si>
  <si>
    <t>Dún Laoghaire</t>
  </si>
  <si>
    <t>Ariane Systems</t>
  </si>
  <si>
    <t>Franche-Comte</t>
  </si>
  <si>
    <t>Nektan USA</t>
  </si>
  <si>
    <t>Gibraltar</t>
  </si>
  <si>
    <t xml:space="preserve"> Gibraltar</t>
  </si>
  <si>
    <t>Cabforce</t>
  </si>
  <si>
    <t>eSKY.pl</t>
  </si>
  <si>
    <t>Katowice</t>
  </si>
  <si>
    <t>No.1 Traveller</t>
  </si>
  <si>
    <t>IfYouTravel.com</t>
  </si>
  <si>
    <t>FOODit</t>
  </si>
  <si>
    <t>FlatClub</t>
  </si>
  <si>
    <t>Mopp</t>
  </si>
  <si>
    <t>Cartour</t>
  </si>
  <si>
    <t>Oviceversa</t>
  </si>
  <si>
    <t>Plannify</t>
  </si>
  <si>
    <t>TravelRent</t>
  </si>
  <si>
    <t>Rysto</t>
  </si>
  <si>
    <t>Bla Bla Car</t>
  </si>
  <si>
    <t>LaFourchette</t>
  </si>
  <si>
    <t>MisterFly</t>
  </si>
  <si>
    <t>Easy Voyage</t>
  </si>
  <si>
    <t>Ceetiz</t>
  </si>
  <si>
    <t>Invia.cz</t>
  </si>
  <si>
    <t>Praha</t>
  </si>
  <si>
    <t xml:space="preserve"> Czech Republic</t>
  </si>
  <si>
    <t>PrivateFly</t>
  </si>
  <si>
    <t>Saint Albans</t>
  </si>
  <si>
    <t>Camping and Co</t>
  </si>
  <si>
    <t>Saint-malo</t>
  </si>
  <si>
    <t>Good4U</t>
  </si>
  <si>
    <t>Sligo</t>
  </si>
  <si>
    <t>Vayant Travel Technologies</t>
  </si>
  <si>
    <t>Sofia</t>
  </si>
  <si>
    <t xml:space="preserve"> Bulgaria</t>
  </si>
  <si>
    <t>Blue Bay Travel</t>
  </si>
  <si>
    <t>Trent</t>
  </si>
  <si>
    <t>Love holidays</t>
  </si>
  <si>
    <t>Worthing</t>
  </si>
  <si>
    <t>Company Name</t>
  </si>
  <si>
    <t>Funding Type</t>
  </si>
  <si>
    <t>Money Raised</t>
  </si>
  <si>
    <t>USD</t>
  </si>
  <si>
    <t>City</t>
  </si>
  <si>
    <t>Country</t>
  </si>
  <si>
    <t>Year</t>
  </si>
  <si>
    <t>Headquarters Location</t>
  </si>
  <si>
    <t>Description</t>
  </si>
  <si>
    <t>Number of Employees</t>
  </si>
  <si>
    <t>Total Funding Amount</t>
  </si>
  <si>
    <t>BlaBlaCar is the largest long distance ridesharing platform that connects drivers with empty seats and passengers to share travel costs</t>
  </si>
  <si>
    <t>501-1000</t>
  </si>
  <si>
    <t>Skyscanner, a global travel search website that provides a free flight search service as well as online comparisons for hotels and car hire.</t>
  </si>
  <si>
    <t>GoEuro is a multi-mode search tool that compares and combines rail, air, bus, and car for European destinations.</t>
  </si>
  <si>
    <t>101-250</t>
  </si>
  <si>
    <t>Cabify</t>
  </si>
  <si>
    <t>Ensuring customers get to where they need to go and enjoy the ride.</t>
  </si>
  <si>
    <t>Hailo is an easy-to-use free smartphone app that allows passengers to get a taxi or licensed car quicker.</t>
  </si>
  <si>
    <t>51-100</t>
  </si>
  <si>
    <t>GetYourGuide is a booking platform for tours and activities, offering a variety of travel experiences through their global supplier network.</t>
  </si>
  <si>
    <t>Wimdu is a central platform connecting travelers with private accommodation hosts around the world.</t>
  </si>
  <si>
    <t>251-500</t>
  </si>
  <si>
    <t>Pioneers of handmade hospitality</t>
  </si>
  <si>
    <t>Secret Escapes is an exclusive members-only travel club offering discounted rates on luxury hand-picked hotels and holidays in the UK.</t>
  </si>
  <si>
    <t>Dreamlines is a globally expanding startup specialized in selling cruises and on its way to become the #1 cruise portal in the world</t>
  </si>
  <si>
    <t>SilverRail offers best-in-class technical solutions that help railways and travel distributors easily connect with each other.</t>
  </si>
  <si>
    <t>HouseTrip is an online marketplace enabling individuals and holiday rental management companies to rent out their properties to guests.</t>
  </si>
  <si>
    <t>trivago is an online hotel search platform that compares prices from various hotels on booking sites worldwide.</t>
  </si>
  <si>
    <t>1001-5000</t>
  </si>
  <si>
    <t>Citymapper is a transport app for cities.</t>
  </si>
  <si>
    <t>11-50</t>
  </si>
  <si>
    <t>FASTBOOKING offers e-marketing and internet-based solutions for the hospitality industry to increase direct bookings and brand visibility.</t>
  </si>
  <si>
    <t>Easy Voyage is a comparison engine enabling users to find and compare travel deals for activities in European countries.</t>
  </si>
  <si>
    <t>OneTwoTrip is a travel booking website using a method of ticketing that helps travelers save money and time.</t>
  </si>
  <si>
    <t>The global professional driver service</t>
  </si>
  <si>
    <t>Karhoo</t>
  </si>
  <si>
    <t>At Karhoo, we are creating the largest and most transparent marketplace for ground transportation: the Karhoo Mobility Exchange.</t>
  </si>
  <si>
    <t>TravelBird is an online travel platform that offers competitively priced holiday deals.</t>
  </si>
  <si>
    <t>ZenHotels Group (largest brand - Ostrovok.ru) is a rapidly growing hotel booking platform with 500k+ hotel properties worldwide.</t>
  </si>
  <si>
    <t>JetBird</t>
  </si>
  <si>
    <t>JetBird offers a range of low-cost executive jet taxi operation services.</t>
  </si>
  <si>
    <t>SnapShot is a hotel data and analytics company.</t>
  </si>
  <si>
    <t>HomeToGo is the meta-search engine for vacation rentals.</t>
  </si>
  <si>
    <t>Cartour Srl, an IT-based transportation services company, provides ferry services between Messina and Salerno.</t>
  </si>
  <si>
    <t>Evaneos is a web platformÂ helping travellers design, estimate the cost, and book a personalized trips by connecting them with local agents.</t>
  </si>
  <si>
    <t>Fly Now Pay Later, a fintech company lets consumers instantly spread the cost of their travel over a flexible duration.</t>
  </si>
  <si>
    <t>1-10</t>
  </si>
  <si>
    <t>BIGLION is a service to purchase goods and travel around the world with discounts ranging from 50% to 90%!</t>
  </si>
  <si>
    <t>5001-10000</t>
  </si>
  <si>
    <t>Victor is an on-demand private jet charter.</t>
  </si>
  <si>
    <t>Bus ticketing online travel agency and distribution platform</t>
  </si>
  <si>
    <t>A new online travel agency based in France</t>
  </si>
  <si>
    <t>Founded in 2013 Travador.com ist the fastest growing travel platform with focus on short and weekend trips</t>
  </si>
  <si>
    <t>Masabi</t>
  </si>
  <si>
    <t>Masabi is the global leader in transport mobile ticketing and payments. No more waiting in line. Buy your ticket anywhere any time.</t>
  </si>
  <si>
    <t>Marco Vasco (previously Planetveo) is an online travel agent offering tailor-made holidays and tours for the French speaking market.</t>
  </si>
  <si>
    <t>Campanda is the exclusive marketplace for recreational vehicle rental.</t>
  </si>
  <si>
    <t>Dayuse operates an online booking platform for hotel reservations.</t>
  </si>
  <si>
    <t>Musement provides information and services pertaining to museums, archaeological sites, and opera theaters around the world.</t>
  </si>
  <si>
    <t>Streetcar</t>
  </si>
  <si>
    <t>Streetcar is a car sharing club enabling individuals to rent cars in the UK all 365 days.</t>
  </si>
  <si>
    <t>eSKY offers a platform that enables travelers to book airline tickets, hotels, cars, and insurance services in Poland.</t>
  </si>
  <si>
    <t>United Mobile</t>
  </si>
  <si>
    <t>Kloten</t>
  </si>
  <si>
    <t>United Mobile is a global cellular network that allows travelers to use their cell phones and make calls at low prices.</t>
  </si>
  <si>
    <t>LaFourchette is an online restaurant reservation service in Europe.</t>
  </si>
  <si>
    <t>La Nevera Roja, translated as â€œThe Red Fridge,â€ is a Spanish online food ordering platform providing delivery and takeaway service.</t>
  </si>
  <si>
    <t>TVTrip, an online platform, provides its users with video guides to assist them in locating, reviewing, and rating a range of locations.</t>
  </si>
  <si>
    <t>Intelligent Apps offers mytaxi, an app connecting users to taxi drivers, allowing a hassle free commuting system.</t>
  </si>
  <si>
    <t>Travelata is an online travel agency for Russian consumers.</t>
  </si>
  <si>
    <t>Top10 is the new way to find your perfect hotel faster</t>
  </si>
  <si>
    <t>Trainline (formerly Captain Train) sells train tickets.</t>
  </si>
  <si>
    <t>Medigo is a curated marketplace that simplifies the complex process of booking medical travel.</t>
  </si>
  <si>
    <t>Restalo develops cloud-based reservation and guest management solutions for restaurants and diners.</t>
  </si>
  <si>
    <t>WAYN is a travel and lifestyle-based social network enabling users to meet like-minded people.</t>
  </si>
  <si>
    <t>Door2Door</t>
  </si>
  <si>
    <t>Door2Door is Germany's leading urban technology company.</t>
  </si>
  <si>
    <t>VULOG Carsharing Technologies</t>
  </si>
  <si>
    <t>Nice</t>
  </si>
  <si>
    <t>VULOG offers end-to-end solutions enabling mobility operators to launch large-scale car sharing services.</t>
  </si>
  <si>
    <t>Driving high value bookings direct to hotels</t>
  </si>
  <si>
    <t>Ariane Systems offers a range of self check-in and check-out software products for the international hospitality industry.</t>
  </si>
  <si>
    <t>LeCab</t>
  </si>
  <si>
    <t>LeCab is a private transportation service offering cab services with flexible booking options via a mobile app and the web.</t>
  </si>
  <si>
    <t>Attraction World is theme park and attraction ticket specialist based in the United Kingdom.</t>
  </si>
  <si>
    <t>No.1 Traveller provides smart choices from driveway to runway, offering a tailored service and providing excellence at great value.</t>
  </si>
  <si>
    <t>PriceMatch is a personalized revenue management company focused on individualizing revenue management for hotels.</t>
  </si>
  <si>
    <t>Hotelscan is a search engine that enables its users to compare and book all types of accommodations.</t>
  </si>
  <si>
    <t>Invia.cz is a web-based travel agency providing booking and reservation services for travelling and accommodation.</t>
  </si>
  <si>
    <t>Festicket is Europe's leading marketplace to discover and book music festival experiences, including ticket, accommodation, transport, etc..</t>
  </si>
  <si>
    <t>CiteeCar</t>
  </si>
  <si>
    <t>Willkommen bei CiteeCar, dem ersten LowCost-Carsharing-Anbieter! Zum unschlagbaren Tarif von 1 Euro pro Stunde machen wir Dich ab sofort mob</t>
  </si>
  <si>
    <t>carpooling.com</t>
  </si>
  <si>
    <t>Carpooling.com is a ride-sharing network in Europe, accessible via computer, mobile phone or social network.</t>
  </si>
  <si>
    <t>Drivr</t>
  </si>
  <si>
    <t>Drivr is the leading cloud-based ground transport platform for taxi and private hire companies.</t>
  </si>
  <si>
    <t>Wheely</t>
  </si>
  <si>
    <t>Wheely is an international personal driver service, available in London, Moscow, St. Petersburg, Kazan, Yekaterinburg, Sochi and Perm.</t>
  </si>
  <si>
    <t>Ski ticketing platform integrated into global online reservation systems</t>
  </si>
  <si>
    <t>TravelPerk is revolutionizing the way that organizations budget, book and manage their business travel.</t>
  </si>
  <si>
    <t>Momondo is a travel metasearch engine enabling users to find and compare prices on airline tickets, hotels, cars, and travel deals.</t>
  </si>
  <si>
    <t>Simplifying Global Bus Distribution by connecting bus operators and travel retailer worldwide.</t>
  </si>
  <si>
    <t>Blue Bay Travel is the award-winning online travel agent</t>
  </si>
  <si>
    <t>Suso offers a healthy drink to enhance performance in work and playing fields by hydrating drinkers effectively.</t>
  </si>
  <si>
    <t>isango is a U.K.-based company that provides consumers with online resources for planning and booking tours, sightseeing, and activities.</t>
  </si>
  <si>
    <t>Hospitality CRM seamlessly recognizing guests via iBeacon to manage loyalty.</t>
  </si>
  <si>
    <t>Peer-to-peer carsharing community</t>
  </si>
  <si>
    <t>Hip club - the first online club specializing in the sale of hotels, flights and tours and discounts at guaranteed low prices.</t>
  </si>
  <si>
    <t>AirPortr delivers luggage on the same day from the airport to one's location in London.</t>
  </si>
  <si>
    <t>TaxiBeat</t>
  </si>
  <si>
    <t>Taxibeat is a smartphone app that transforms the taxi-hailing process into a direct marketplace between taxi drivers and passengers.</t>
  </si>
  <si>
    <t>TourRadar is an online marketplace to compare &amp; book group tours to over 200 countries of the world.</t>
  </si>
  <si>
    <t>OuiCar</t>
  </si>
  <si>
    <t>Born in the lap of Zilok in 2007, car rental owners took off in 2012 with the launch of dedicated OuiCar.fr .</t>
  </si>
  <si>
    <t>Metasearch for vacation rentals - all the best properties in one place</t>
  </si>
  <si>
    <t>Hundredrooms is a vacation rental metasearch with a main focus on spanish speaking countries. -</t>
  </si>
  <si>
    <t>Intelligent Hotel Booking Technologies</t>
  </si>
  <si>
    <t>Innovative London-based software company developing and delivering direct-booking solutions for some of the world's largest hotel groups.</t>
  </si>
  <si>
    <t>YOYO is a platform and mobile application that provides car rental services in Turkey.</t>
  </si>
  <si>
    <t>Tiqets allows travelers and travel companies to book tickets to attractions, musea, tours and more. Instant delivery, Mobile entrance.</t>
  </si>
  <si>
    <t>Minicabit is an online minicab and taxi price comparison and booking service.</t>
  </si>
  <si>
    <t>Mobile Travel Technologies is a mobile specialist servicing the travel industry.</t>
  </si>
  <si>
    <t>GoOpti</t>
  </si>
  <si>
    <t>GoOpti is a long distance dynamic shuttle platform connecting passengers and transportation company between small cities and airports.</t>
  </si>
  <si>
    <t>NightSwapping is the first night sharing communtiy where members travel by swapping nights and not money.</t>
  </si>
  <si>
    <t>ifyoutravel.com is bringing specialist travel offers, news, information, fun, and entertainment.</t>
  </si>
  <si>
    <t>Visys is a provider of digital automated sorting solutions for the global food and non-food processing industries.</t>
  </si>
  <si>
    <t>HomeRez is a centralised service for the safe and simple booking of holiday rental properties</t>
  </si>
  <si>
    <t>Fast Drinks is a manufacturer of self-heating containers for beverages such as coffee, tea, and soup.</t>
  </si>
  <si>
    <t>HappyCar</t>
  </si>
  <si>
    <t>The cheap car rental comparison site</t>
  </si>
  <si>
    <t>Blink Booking is an app that helps travellers in Europe book hotels at the last minute by providing a daily selection of four hotels.</t>
  </si>
  <si>
    <t>Hotels by the hour around Europe. Micro-stays of 3, 6 and 12 hours in the best hotel chains</t>
  </si>
  <si>
    <t>Love Home Swap is a home-swapping website enabling members to exchange and rent homes.</t>
  </si>
  <si>
    <t>Bd4travel provides IT solutions to assist firms in targeting and segmenting their customer base.</t>
  </si>
  <si>
    <t>NAVX</t>
  </si>
  <si>
    <t>NAVX collects, processes and distributes geolocalized content that can be used in GPS and any location-aware devices.</t>
  </si>
  <si>
    <t>Includes companies founded in after 2000 in Europe. Funding includes all types of financing.</t>
  </si>
  <si>
    <t>DoHop is an online search engine and a mobile app that offers information about flights, hotels, and rental cars.</t>
  </si>
  <si>
    <t>Row Labels</t>
  </si>
  <si>
    <t>Grand Total</t>
  </si>
  <si>
    <t>Sum of Total Funding Amount</t>
  </si>
  <si>
    <t>Column Labels</t>
  </si>
  <si>
    <t>(All)</t>
  </si>
  <si>
    <t>Sum of USD</t>
  </si>
  <si>
    <t>Data includes the following types of investements: Angel, Seed,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</si>
</sst>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&quot;€&quot;_-;\-* #,##0.00\ &quot;€&quot;_-;_-* &quot;-&quot;??\ &quot;€&quot;_-;_-@_-"/>
    <numFmt numFmtId="165" formatCode="_-[$$-409]* #,##0.00_ ;_-[$$-409]* \-#,##0.00\ ;_-[$$-409]* &quot;-&quot;??_ ;_-@_ "/>
    <numFmt numFmtId="166" formatCode="_-* #,##0.00\ [$€-407]_-;\-* #,##0.00\ [$€-407]_-;_-* &quot;-&quot;??\ [$€-407]_-;_-@_-"/>
    <numFmt numFmtId="167" formatCode="[$£-809]#,##0.00"/>
    <numFmt numFmtId="168" formatCode="_ [$CHF-100C]\ * #,##0.00_ ;_ [$CHF-100C]\ * \-#,##0.00_ ;_ [$CHF-100C]\ * &quot;-&quot;??_ ;_ @_ "/>
    <numFmt numFmtId="169" formatCode="_-* #,##0.00\ [$kr.-406]_-;\-* #,##0.00\ [$kr.-406]_-;_-* &quot;-&quot;??\ [$kr.-406]_-;_-@_-"/>
    <numFmt numFmtId="170" formatCode="_-[$$-409]* #,##0_ ;_-[$$-409]* \-#,##0\ ;_-[$$-409]* &quot;-&quot;??_ ;_-@_ "/>
    <numFmt numFmtId="173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charset val="1"/>
    </font>
    <font>
      <b/>
      <sz val="11"/>
      <color theme="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9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3" fillId="2" borderId="1" xfId="1" applyNumberFormat="1" applyFont="1" applyFill="1" applyBorder="1" applyAlignment="1"/>
    <xf numFmtId="0" fontId="3" fillId="2" borderId="2" xfId="1" applyNumberFormat="1" applyFont="1" applyFill="1" applyBorder="1" applyAlignment="1"/>
    <xf numFmtId="165" fontId="3" fillId="2" borderId="2" xfId="1" applyNumberFormat="1" applyFont="1" applyFill="1" applyBorder="1" applyAlignment="1"/>
    <xf numFmtId="0" fontId="3" fillId="2" borderId="2" xfId="0" applyFont="1" applyFill="1" applyBorder="1"/>
    <xf numFmtId="0" fontId="3" fillId="3" borderId="1" xfId="1" applyNumberFormat="1" applyFont="1" applyFill="1" applyBorder="1" applyAlignment="1"/>
    <xf numFmtId="0" fontId="3" fillId="3" borderId="2" xfId="1" applyNumberFormat="1" applyFont="1" applyFill="1" applyBorder="1" applyAlignment="1"/>
    <xf numFmtId="165" fontId="3" fillId="3" borderId="2" xfId="1" applyNumberFormat="1" applyFont="1" applyFill="1" applyBorder="1" applyAlignment="1"/>
    <xf numFmtId="0" fontId="3" fillId="3" borderId="2" xfId="0" applyFont="1" applyFill="1" applyBorder="1"/>
    <xf numFmtId="166" fontId="3" fillId="2" borderId="2" xfId="1" applyNumberFormat="1" applyFont="1" applyFill="1" applyBorder="1" applyAlignment="1"/>
    <xf numFmtId="167" fontId="3" fillId="3" borderId="2" xfId="1" applyNumberFormat="1" applyFont="1" applyFill="1" applyBorder="1" applyAlignment="1"/>
    <xf numFmtId="168" fontId="3" fillId="3" borderId="2" xfId="1" applyNumberFormat="1" applyFont="1" applyFill="1" applyBorder="1" applyAlignment="1"/>
    <xf numFmtId="168" fontId="3" fillId="2" borderId="2" xfId="1" applyNumberFormat="1" applyFont="1" applyFill="1" applyBorder="1" applyAlignment="1"/>
    <xf numFmtId="166" fontId="3" fillId="3" borderId="2" xfId="1" applyNumberFormat="1" applyFont="1" applyFill="1" applyBorder="1" applyAlignment="1"/>
    <xf numFmtId="167" fontId="3" fillId="2" borderId="2" xfId="1" applyNumberFormat="1" applyFont="1" applyFill="1" applyBorder="1" applyAlignment="1"/>
    <xf numFmtId="1" fontId="3" fillId="2" borderId="2" xfId="1" applyNumberFormat="1" applyFont="1" applyFill="1" applyBorder="1" applyAlignment="1"/>
    <xf numFmtId="1" fontId="3" fillId="3" borderId="2" xfId="1" applyNumberFormat="1" applyFont="1" applyFill="1" applyBorder="1" applyAlignment="1"/>
    <xf numFmtId="169" fontId="3" fillId="3" borderId="2" xfId="1" applyNumberFormat="1" applyFont="1" applyFill="1" applyBorder="1" applyAlignment="1"/>
    <xf numFmtId="49" fontId="3" fillId="3" borderId="2" xfId="1" applyNumberFormat="1" applyFont="1" applyFill="1" applyBorder="1" applyAlignment="1"/>
    <xf numFmtId="49" fontId="3" fillId="2" borderId="2" xfId="1" applyNumberFormat="1" applyFont="1" applyFill="1" applyBorder="1" applyAlignment="1"/>
    <xf numFmtId="0" fontId="4" fillId="4" borderId="5" xfId="1" applyNumberFormat="1" applyFont="1" applyFill="1" applyBorder="1" applyAlignment="1"/>
    <xf numFmtId="0" fontId="4" fillId="4" borderId="6" xfId="1" applyNumberFormat="1" applyFont="1" applyFill="1" applyBorder="1" applyAlignment="1"/>
    <xf numFmtId="49" fontId="4" fillId="4" borderId="6" xfId="1" applyNumberFormat="1" applyFont="1" applyFill="1" applyBorder="1" applyAlignment="1"/>
    <xf numFmtId="1" fontId="4" fillId="4" borderId="6" xfId="1" applyNumberFormat="1" applyFont="1" applyFill="1" applyBorder="1" applyAlignment="1"/>
    <xf numFmtId="165" fontId="4" fillId="4" borderId="6" xfId="1" applyNumberFormat="1" applyFont="1" applyFill="1" applyBorder="1" applyAlignment="1"/>
    <xf numFmtId="165" fontId="0" fillId="0" borderId="0" xfId="0" applyNumberFormat="1"/>
    <xf numFmtId="49" fontId="2" fillId="4" borderId="8" xfId="0" applyNumberFormat="1" applyFont="1" applyFill="1" applyBorder="1"/>
    <xf numFmtId="0" fontId="2" fillId="4" borderId="8" xfId="0" applyFont="1" applyFill="1" applyBorder="1"/>
    <xf numFmtId="165" fontId="2" fillId="4" borderId="8" xfId="0" applyNumberFormat="1" applyFont="1" applyFill="1" applyBorder="1"/>
    <xf numFmtId="49" fontId="0" fillId="5" borderId="7" xfId="0" applyNumberFormat="1" applyFont="1" applyFill="1" applyBorder="1"/>
    <xf numFmtId="0" fontId="0" fillId="5" borderId="7" xfId="0" applyFont="1" applyFill="1" applyBorder="1"/>
    <xf numFmtId="0" fontId="0" fillId="5" borderId="7" xfId="0" applyNumberFormat="1" applyFont="1" applyFill="1" applyBorder="1"/>
    <xf numFmtId="170" fontId="0" fillId="5" borderId="7" xfId="0" applyNumberFormat="1" applyFont="1" applyFill="1" applyBorder="1"/>
    <xf numFmtId="49" fontId="0" fillId="6" borderId="7" xfId="0" applyNumberFormat="1" applyFont="1" applyFill="1" applyBorder="1"/>
    <xf numFmtId="0" fontId="0" fillId="6" borderId="7" xfId="0" applyFont="1" applyFill="1" applyBorder="1"/>
    <xf numFmtId="0" fontId="0" fillId="6" borderId="7" xfId="0" applyNumberFormat="1" applyFont="1" applyFill="1" applyBorder="1"/>
    <xf numFmtId="170" fontId="0" fillId="6" borderId="7" xfId="0" applyNumberFormat="1" applyFont="1" applyFill="1" applyBorder="1"/>
    <xf numFmtId="0" fontId="0" fillId="5" borderId="0" xfId="0" applyFill="1"/>
    <xf numFmtId="49" fontId="0" fillId="6" borderId="0" xfId="0" applyNumberFormat="1" applyFont="1" applyFill="1" applyBorder="1"/>
    <xf numFmtId="49" fontId="0" fillId="5" borderId="7" xfId="0" applyNumberFormat="1" applyFill="1" applyBorder="1"/>
    <xf numFmtId="0" fontId="0" fillId="6" borderId="0" xfId="0" applyFont="1" applyFill="1" applyBorder="1"/>
    <xf numFmtId="0" fontId="0" fillId="5" borderId="7" xfId="0" applyFill="1" applyBorder="1"/>
    <xf numFmtId="0" fontId="0" fillId="5" borderId="7" xfId="0" applyNumberFormat="1" applyFill="1" applyBorder="1"/>
    <xf numFmtId="170" fontId="0" fillId="6" borderId="0" xfId="0" applyNumberFormat="1" applyFont="1" applyFill="1" applyBorder="1"/>
    <xf numFmtId="170" fontId="0" fillId="5" borderId="7" xfId="0" applyNumberForma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3" fillId="3" borderId="3" xfId="1" applyNumberFormat="1" applyFont="1" applyFill="1" applyBorder="1" applyAlignment="1"/>
    <xf numFmtId="0" fontId="3" fillId="3" borderId="4" xfId="1" applyNumberFormat="1" applyFont="1" applyFill="1" applyBorder="1" applyAlignment="1"/>
    <xf numFmtId="165" fontId="3" fillId="3" borderId="4" xfId="1" applyNumberFormat="1" applyFont="1" applyFill="1" applyBorder="1" applyAlignment="1"/>
    <xf numFmtId="170" fontId="0" fillId="0" borderId="0" xfId="0" applyNumberFormat="1"/>
    <xf numFmtId="173" fontId="0" fillId="0" borderId="0" xfId="0" applyNumberFormat="1"/>
  </cellXfs>
  <cellStyles count="2">
    <cellStyle name="Currency" xfId="1" builtinId="4"/>
    <cellStyle name="Normal" xfId="0" builtinId="0"/>
  </cellStyles>
  <dxfs count="36">
    <dxf>
      <numFmt numFmtId="35" formatCode="_(* #,##0.00_);_(* \(#,##0.00\);_(* &quot;-&quot;??_);_(@_)"/>
    </dxf>
    <dxf>
      <numFmt numFmtId="172" formatCode="_(* #,##0.0_);_(* \(#,##0.0\);_(* &quot;-&quot;??_);_(@_)"/>
    </dxf>
    <dxf>
      <numFmt numFmtId="173" formatCode="_(* #,##0_);_(* \(#,##0\);_(* &quot;-&quot;??_);_(@_)"/>
    </dxf>
    <dxf>
      <numFmt numFmtId="173" formatCode="_(* #,##0_);_(* \(#,##0\);_(* &quot;-&quot;??_);_(@_)"/>
    </dxf>
    <dxf>
      <numFmt numFmtId="35" formatCode="_(* #,##0.00_);_(* \(#,##0.00\);_(* &quot;-&quot;??_);_(@_)"/>
    </dxf>
    <dxf>
      <numFmt numFmtId="172" formatCode="_(* #,##0.0_);_(* \(#,##0.0\);_(* &quot;-&quot;??_);_(@_)"/>
    </dxf>
    <dxf>
      <numFmt numFmtId="172" formatCode="_(* #,##0.0_);_(* \(#,##0.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172" formatCode="_(* #,##0.0_);_(* \(#,##0.0\);_(* &quot;-&quot;??_);_(@_)"/>
    </dxf>
    <dxf>
      <numFmt numFmtId="35" formatCode="_(* #,##0.00_);_(* \(#,##0.00\);_(* &quot;-&quot;??_);_(@_)"/>
    </dxf>
    <dxf>
      <numFmt numFmtId="170" formatCode="_-[$$-409]* #,##0_ ;_-[$$-409]* \-#,##0\ ;_-[$$-409]* &quot;-&quot;??_ ;_-@_ "/>
    </dxf>
    <dxf>
      <numFmt numFmtId="171" formatCode="_-[$$-409]* #,##0.0_ ;_-[$$-409]* \-#,##0.0\ ;_-[$$-409]* &quot;-&quot;??_ ;_-@_ "/>
    </dxf>
    <dxf>
      <numFmt numFmtId="165" formatCode="_-[$$-409]* #,##0.00_ ;_-[$$-409]* \-#,##0.00\ ;_-[$$-409]* &quot;-&quot;??_ ;_-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0" formatCode="_-[$$-409]* #,##0_ ;_-[$$-409]* \-#,##0\ ;_-[$$-409]* &quot;-&quot;??_ ;_-@_ "/>
      <fill>
        <patternFill>
          <bgColor theme="0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>
          <bgColor theme="0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bgColor theme="0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>
          <bgColor theme="0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bgColor theme="0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>
          <bgColor theme="0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bgColor theme="0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"/>
        <scheme val="none"/>
      </font>
      <numFmt numFmtId="0" formatCode="General"/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"/>
        <scheme val="none"/>
      </font>
      <numFmt numFmtId="165" formatCode="_-[$$-409]* #,##0.00_ ;_-[$$-409]* \-#,##0.00\ ;_-[$$-409]* &quot;-&quot;??_ ;_-@_ "/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"/>
        <scheme val="none"/>
      </font>
      <numFmt numFmtId="0" formatCode="General"/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"/>
        <scheme val="none"/>
      </font>
      <numFmt numFmtId="0" formatCode="General"/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theme="0"/>
        </top>
      </border>
    </dxf>
    <dxf>
      <border outline="0">
        <bottom style="thin">
          <color theme="0"/>
        </bottom>
      </border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1"/>
        <scheme val="none"/>
      </font>
      <numFmt numFmtId="0" formatCode="General"/>
      <fill>
        <patternFill patternType="solid">
          <fgColor theme="4"/>
          <bgColor theme="4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[Data Sheet.xlsx]Funding by Year!PivotTable2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VC</a:t>
            </a:r>
            <a:r>
              <a:rPr lang="en-US" baseline="0"/>
              <a:t> Funding by Year, by City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0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0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0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0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0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0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0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0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0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0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9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9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9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9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0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0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0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0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0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0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0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0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0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0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9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9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9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9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0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0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0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0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0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0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0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0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0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0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9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9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9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9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0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0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0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0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0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0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0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0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0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0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'Funding by Year'!$B$3:$B$4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'Funding by Year'!$A$5:$A$12</c:f>
              <c:strCache>
                <c:ptCount val="7"/>
                <c:pt idx="0">
                  <c:v>Amsterdam</c:v>
                </c:pt>
                <c:pt idx="1">
                  <c:v>Barcelona</c:v>
                </c:pt>
                <c:pt idx="2">
                  <c:v>Berlin</c:v>
                </c:pt>
                <c:pt idx="3">
                  <c:v>Dublin</c:v>
                </c:pt>
                <c:pt idx="4">
                  <c:v>London</c:v>
                </c:pt>
                <c:pt idx="5">
                  <c:v>Madrid</c:v>
                </c:pt>
                <c:pt idx="6">
                  <c:v>Moscow</c:v>
                </c:pt>
              </c:strCache>
            </c:strRef>
          </c:cat>
          <c:val>
            <c:numRef>
              <c:f>'Funding by Year'!$B$5:$B$12</c:f>
              <c:numCache>
                <c:formatCode>_(* #,##0_);_(* \(#,##0\);_(* "-"??_);_(@_)</c:formatCode>
                <c:ptCount val="7"/>
                <c:pt idx="4">
                  <c:v>9400000</c:v>
                </c:pt>
                <c:pt idx="5">
                  <c:v>528500</c:v>
                </c:pt>
                <c:pt idx="6">
                  <c:v>250000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99-4D16-876C-8666A6C9020F}"/>
            </c:ext>
          </c:extLst>
        </c:ser>
        <c:ser>
          <c:idx val="1"/>
          <c:order val="1"/>
          <c:tx>
            <c:strRef>
              <c:f>'Funding by Year'!$C$3:$C$4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'Funding by Year'!$A$5:$A$12</c:f>
              <c:strCache>
                <c:ptCount val="7"/>
                <c:pt idx="0">
                  <c:v>Amsterdam</c:v>
                </c:pt>
                <c:pt idx="1">
                  <c:v>Barcelona</c:v>
                </c:pt>
                <c:pt idx="2">
                  <c:v>Berlin</c:v>
                </c:pt>
                <c:pt idx="3">
                  <c:v>Dublin</c:v>
                </c:pt>
                <c:pt idx="4">
                  <c:v>London</c:v>
                </c:pt>
                <c:pt idx="5">
                  <c:v>Madrid</c:v>
                </c:pt>
                <c:pt idx="6">
                  <c:v>Moscow</c:v>
                </c:pt>
              </c:strCache>
            </c:strRef>
          </c:cat>
          <c:val>
            <c:numRef>
              <c:f>'Funding by Year'!$C$5:$C$12</c:f>
              <c:numCache>
                <c:formatCode>_(* #,##0_);_(* \(#,##0\);_(* "-"??_);_(@_)</c:formatCode>
                <c:ptCount val="7"/>
                <c:pt idx="1">
                  <c:v>1057000</c:v>
                </c:pt>
                <c:pt idx="2">
                  <c:v>90000000</c:v>
                </c:pt>
                <c:pt idx="4">
                  <c:v>36160000</c:v>
                </c:pt>
                <c:pt idx="5">
                  <c:v>21776400</c:v>
                </c:pt>
                <c:pt idx="6">
                  <c:v>20740000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99-4D16-876C-8666A6C9020F}"/>
            </c:ext>
          </c:extLst>
        </c:ser>
        <c:ser>
          <c:idx val="2"/>
          <c:order val="2"/>
          <c:tx>
            <c:strRef>
              <c:f>'Funding by Year'!$D$3:$D$4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'Funding by Year'!$A$5:$A$12</c:f>
              <c:strCache>
                <c:ptCount val="7"/>
                <c:pt idx="0">
                  <c:v>Amsterdam</c:v>
                </c:pt>
                <c:pt idx="1">
                  <c:v>Barcelona</c:v>
                </c:pt>
                <c:pt idx="2">
                  <c:v>Berlin</c:v>
                </c:pt>
                <c:pt idx="3">
                  <c:v>Dublin</c:v>
                </c:pt>
                <c:pt idx="4">
                  <c:v>London</c:v>
                </c:pt>
                <c:pt idx="5">
                  <c:v>Madrid</c:v>
                </c:pt>
                <c:pt idx="6">
                  <c:v>Moscow</c:v>
                </c:pt>
              </c:strCache>
            </c:strRef>
          </c:cat>
          <c:val>
            <c:numRef>
              <c:f>'Funding by Year'!$D$5:$D$12</c:f>
              <c:numCache>
                <c:formatCode>_(* #,##0_);_(* \(#,##0\);_(* "-"??_);_(@_)</c:formatCode>
                <c:ptCount val="7"/>
                <c:pt idx="0">
                  <c:v>1000000</c:v>
                </c:pt>
                <c:pt idx="1">
                  <c:v>404275</c:v>
                </c:pt>
                <c:pt idx="2">
                  <c:v>3460000</c:v>
                </c:pt>
                <c:pt idx="3">
                  <c:v>5000000</c:v>
                </c:pt>
                <c:pt idx="4">
                  <c:v>152394850</c:v>
                </c:pt>
                <c:pt idx="5">
                  <c:v>5862700</c:v>
                </c:pt>
                <c:pt idx="6">
                  <c:v>30550000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99-4D16-876C-8666A6C9020F}"/>
            </c:ext>
          </c:extLst>
        </c:ser>
        <c:ser>
          <c:idx val="3"/>
          <c:order val="3"/>
          <c:tx>
            <c:strRef>
              <c:f>'Funding by Year'!$E$3:$E$4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'Funding by Year'!$A$5:$A$12</c:f>
              <c:strCache>
                <c:ptCount val="7"/>
                <c:pt idx="0">
                  <c:v>Amsterdam</c:v>
                </c:pt>
                <c:pt idx="1">
                  <c:v>Barcelona</c:v>
                </c:pt>
                <c:pt idx="2">
                  <c:v>Berlin</c:v>
                </c:pt>
                <c:pt idx="3">
                  <c:v>Dublin</c:v>
                </c:pt>
                <c:pt idx="4">
                  <c:v>London</c:v>
                </c:pt>
                <c:pt idx="5">
                  <c:v>Madrid</c:v>
                </c:pt>
                <c:pt idx="6">
                  <c:v>Moscow</c:v>
                </c:pt>
              </c:strCache>
            </c:strRef>
          </c:cat>
          <c:val>
            <c:numRef>
              <c:f>'Funding by Year'!$E$5:$E$12</c:f>
              <c:numCache>
                <c:formatCode>_(* #,##0_);_(* \(#,##0\);_(* "-"??_);_(@_)</c:formatCode>
                <c:ptCount val="7"/>
                <c:pt idx="0">
                  <c:v>555700</c:v>
                </c:pt>
                <c:pt idx="1">
                  <c:v>12224100</c:v>
                </c:pt>
                <c:pt idx="2">
                  <c:v>33091550</c:v>
                </c:pt>
                <c:pt idx="3">
                  <c:v>1000000</c:v>
                </c:pt>
                <c:pt idx="4">
                  <c:v>9729766.8090000004</c:v>
                </c:pt>
                <c:pt idx="5">
                  <c:v>4016600</c:v>
                </c:pt>
                <c:pt idx="6">
                  <c:v>44445000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99-4D16-876C-8666A6C9020F}"/>
            </c:ext>
          </c:extLst>
        </c:ser>
        <c:ser>
          <c:idx val="4"/>
          <c:order val="4"/>
          <c:tx>
            <c:strRef>
              <c:f>'Funding by Year'!$F$3:$F$4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'Funding by Year'!$A$5:$A$12</c:f>
              <c:strCache>
                <c:ptCount val="7"/>
                <c:pt idx="0">
                  <c:v>Amsterdam</c:v>
                </c:pt>
                <c:pt idx="1">
                  <c:v>Barcelona</c:v>
                </c:pt>
                <c:pt idx="2">
                  <c:v>Berlin</c:v>
                </c:pt>
                <c:pt idx="3">
                  <c:v>Dublin</c:v>
                </c:pt>
                <c:pt idx="4">
                  <c:v>London</c:v>
                </c:pt>
                <c:pt idx="5">
                  <c:v>Madrid</c:v>
                </c:pt>
                <c:pt idx="6">
                  <c:v>Moscow</c:v>
                </c:pt>
              </c:strCache>
            </c:strRef>
          </c:cat>
          <c:val>
            <c:numRef>
              <c:f>'Funding by Year'!$F$5:$F$12</c:f>
              <c:numCache>
                <c:formatCode>_(* #,##0_);_(* \(#,##0\);_(* "-"??_);_(@_)</c:formatCode>
                <c:ptCount val="7"/>
                <c:pt idx="0">
                  <c:v>33778350</c:v>
                </c:pt>
                <c:pt idx="1">
                  <c:v>5753145</c:v>
                </c:pt>
                <c:pt idx="2">
                  <c:v>74989700</c:v>
                </c:pt>
                <c:pt idx="3">
                  <c:v>7200000</c:v>
                </c:pt>
                <c:pt idx="4">
                  <c:v>134969742</c:v>
                </c:pt>
                <c:pt idx="5">
                  <c:v>10665130</c:v>
                </c:pt>
                <c:pt idx="6">
                  <c:v>10800000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99-4D16-876C-8666A6C9020F}"/>
            </c:ext>
          </c:extLst>
        </c:ser>
        <c:ser>
          <c:idx val="5"/>
          <c:order val="5"/>
          <c:tx>
            <c:strRef>
              <c:f>'Funding by Year'!$G$3:$G$4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'Funding by Year'!$A$5:$A$12</c:f>
              <c:strCache>
                <c:ptCount val="7"/>
                <c:pt idx="0">
                  <c:v>Amsterdam</c:v>
                </c:pt>
                <c:pt idx="1">
                  <c:v>Barcelona</c:v>
                </c:pt>
                <c:pt idx="2">
                  <c:v>Berlin</c:v>
                </c:pt>
                <c:pt idx="3">
                  <c:v>Dublin</c:v>
                </c:pt>
                <c:pt idx="4">
                  <c:v>London</c:v>
                </c:pt>
                <c:pt idx="5">
                  <c:v>Madrid</c:v>
                </c:pt>
                <c:pt idx="6">
                  <c:v>Moscow</c:v>
                </c:pt>
              </c:strCache>
            </c:strRef>
          </c:cat>
          <c:val>
            <c:numRef>
              <c:f>'Funding by Year'!$G$5:$G$12</c:f>
              <c:numCache>
                <c:formatCode>_(* #,##0_);_(* \(#,##0\);_(* "-"??_);_(@_)</c:formatCode>
                <c:ptCount val="7"/>
                <c:pt idx="0">
                  <c:v>1535960</c:v>
                </c:pt>
                <c:pt idx="1">
                  <c:v>4756500</c:v>
                </c:pt>
                <c:pt idx="2">
                  <c:v>118120800</c:v>
                </c:pt>
                <c:pt idx="3">
                  <c:v>1374100</c:v>
                </c:pt>
                <c:pt idx="4">
                  <c:v>174838832.40000001</c:v>
                </c:pt>
                <c:pt idx="5">
                  <c:v>1532650</c:v>
                </c:pt>
                <c:pt idx="6">
                  <c:v>1600000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99-4D16-876C-8666A6C9020F}"/>
            </c:ext>
          </c:extLst>
        </c:ser>
        <c:ser>
          <c:idx val="6"/>
          <c:order val="6"/>
          <c:tx>
            <c:strRef>
              <c:f>'Funding by Year'!$H$3:$H$4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'Funding by Year'!$A$5:$A$12</c:f>
              <c:strCache>
                <c:ptCount val="7"/>
                <c:pt idx="0">
                  <c:v>Amsterdam</c:v>
                </c:pt>
                <c:pt idx="1">
                  <c:v>Barcelona</c:v>
                </c:pt>
                <c:pt idx="2">
                  <c:v>Berlin</c:v>
                </c:pt>
                <c:pt idx="3">
                  <c:v>Dublin</c:v>
                </c:pt>
                <c:pt idx="4">
                  <c:v>London</c:v>
                </c:pt>
                <c:pt idx="5">
                  <c:v>Madrid</c:v>
                </c:pt>
                <c:pt idx="6">
                  <c:v>Moscow</c:v>
                </c:pt>
              </c:strCache>
            </c:strRef>
          </c:cat>
          <c:val>
            <c:numRef>
              <c:f>'Funding by Year'!$H$5:$H$12</c:f>
              <c:numCache>
                <c:formatCode>_(* #,##0_);_(* \(#,##0\);_(* "-"??_);_(@_)</c:formatCode>
                <c:ptCount val="7"/>
                <c:pt idx="0">
                  <c:v>6128500</c:v>
                </c:pt>
                <c:pt idx="1">
                  <c:v>11829550</c:v>
                </c:pt>
                <c:pt idx="2">
                  <c:v>150552000</c:v>
                </c:pt>
                <c:pt idx="3">
                  <c:v>4122300</c:v>
                </c:pt>
                <c:pt idx="4">
                  <c:v>73514434.799999997</c:v>
                </c:pt>
                <c:pt idx="5">
                  <c:v>1531607.2039999999</c:v>
                </c:pt>
                <c:pt idx="6">
                  <c:v>21100000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99-4D16-876C-8666A6C90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9427792"/>
        <c:axId val="469423200"/>
      </c:barChart>
      <c:catAx>
        <c:axId val="46942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423200"/>
        <c:crosses val="autoZero"/>
        <c:auto val="1"/>
        <c:lblAlgn val="ctr"/>
        <c:lblOffset val="100"/>
        <c:noMultiLvlLbl val="0"/>
      </c:catAx>
      <c:valAx>
        <c:axId val="46942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427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[Data Sheet.xlsx]Top 100 Startups Location!PivotTable1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Location</a:t>
            </a:r>
            <a:r>
              <a:rPr lang="en-US" baseline="0"/>
              <a:t> of the Top 100 Funded Travel Startups in Europe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'Top 100 Startups Location'!$B$1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'Top 100 Startups Location'!$A$2:$A$20</c:f>
              <c:strCache>
                <c:ptCount val="18"/>
                <c:pt idx="0">
                  <c:v> Austria</c:v>
                </c:pt>
                <c:pt idx="1">
                  <c:v> Belgium</c:v>
                </c:pt>
                <c:pt idx="2">
                  <c:v> Czech Republic</c:v>
                </c:pt>
                <c:pt idx="3">
                  <c:v> Denmark</c:v>
                </c:pt>
                <c:pt idx="4">
                  <c:v> France</c:v>
                </c:pt>
                <c:pt idx="5">
                  <c:v> Germany</c:v>
                </c:pt>
                <c:pt idx="6">
                  <c:v> Greece</c:v>
                </c:pt>
                <c:pt idx="7">
                  <c:v> Iceland</c:v>
                </c:pt>
                <c:pt idx="8">
                  <c:v> Ireland</c:v>
                </c:pt>
                <c:pt idx="9">
                  <c:v> Italy</c:v>
                </c:pt>
                <c:pt idx="10">
                  <c:v> Poland</c:v>
                </c:pt>
                <c:pt idx="11">
                  <c:v> Russian Federation</c:v>
                </c:pt>
                <c:pt idx="12">
                  <c:v> Slovenia</c:v>
                </c:pt>
                <c:pt idx="13">
                  <c:v> Spain</c:v>
                </c:pt>
                <c:pt idx="14">
                  <c:v> Switzerland</c:v>
                </c:pt>
                <c:pt idx="15">
                  <c:v> The Netherlands</c:v>
                </c:pt>
                <c:pt idx="16">
                  <c:v> Turkey</c:v>
                </c:pt>
                <c:pt idx="17">
                  <c:v> United Kingdom</c:v>
                </c:pt>
              </c:strCache>
            </c:strRef>
          </c:cat>
          <c:val>
            <c:numRef>
              <c:f>'Top 100 Startups Location'!$B$2:$B$20</c:f>
              <c:numCache>
                <c:formatCode>_(* #,##0_);_(* \(#,##0\);_(* "-"??_);_(@_)</c:formatCode>
                <c:ptCount val="18"/>
                <c:pt idx="0">
                  <c:v>6500000</c:v>
                </c:pt>
                <c:pt idx="1">
                  <c:v>4607432</c:v>
                </c:pt>
                <c:pt idx="2">
                  <c:v>10091723</c:v>
                </c:pt>
                <c:pt idx="3">
                  <c:v>18339390</c:v>
                </c:pt>
                <c:pt idx="4">
                  <c:v>598252187</c:v>
                </c:pt>
                <c:pt idx="5">
                  <c:v>688889581</c:v>
                </c:pt>
                <c:pt idx="6">
                  <c:v>6769832</c:v>
                </c:pt>
                <c:pt idx="7">
                  <c:v>4000000</c:v>
                </c:pt>
                <c:pt idx="8">
                  <c:v>41476823</c:v>
                </c:pt>
                <c:pt idx="9">
                  <c:v>16539215</c:v>
                </c:pt>
                <c:pt idx="10">
                  <c:v>15579067</c:v>
                </c:pt>
                <c:pt idx="11">
                  <c:v>116825000</c:v>
                </c:pt>
                <c:pt idx="12">
                  <c:v>4891244</c:v>
                </c:pt>
                <c:pt idx="13">
                  <c:v>224730020</c:v>
                </c:pt>
                <c:pt idx="14">
                  <c:v>34041273</c:v>
                </c:pt>
                <c:pt idx="15">
                  <c:v>51375077</c:v>
                </c:pt>
                <c:pt idx="16">
                  <c:v>5500000</c:v>
                </c:pt>
                <c:pt idx="17">
                  <c:v>919730557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C4-44FA-B427-72C83DECE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8286096"/>
        <c:axId val="458287080"/>
      </c:barChart>
      <c:catAx>
        <c:axId val="45828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287080"/>
        <c:crosses val="autoZero"/>
        <c:auto val="1"/>
        <c:lblAlgn val="ctr"/>
        <c:lblOffset val="100"/>
        <c:noMultiLvlLbl val="0"/>
      </c:catAx>
      <c:valAx>
        <c:axId val="458287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286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[Data Sheet.xlsx]Total EU Travel Tech Funding!PivotTable1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Travel</a:t>
            </a:r>
            <a:r>
              <a:rPr lang="en-US" baseline="0"/>
              <a:t> Tech Funding 2010-2016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'Total EU Travel Tech Funding'!$B$3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EU Travel Tech Funding'!$A$4:$A$11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strCache>
            </c:strRef>
          </c:cat>
          <c:val>
            <c:numRef>
              <c:f>'Total EU Travel Tech Funding'!$B$4:$B$11</c:f>
              <c:numCache>
                <c:formatCode>_-[$$-409]* #,##0_ ;_-[$$-409]* \-#,##0\ ;_-[$$-409]* "-"??_ ;_-@_ </c:formatCode>
                <c:ptCount val="7"/>
                <c:pt idx="0">
                  <c:v>78693600</c:v>
                </c:pt>
                <c:pt idx="1">
                  <c:v>184182600</c:v>
                </c:pt>
                <c:pt idx="2">
                  <c:v>246571728.99399999</c:v>
                </c:pt>
                <c:pt idx="3">
                  <c:v>184289351.80900002</c:v>
                </c:pt>
                <c:pt idx="4">
                  <c:v>476006293.60000002</c:v>
                </c:pt>
                <c:pt idx="5">
                  <c:v>582571843.39999998</c:v>
                </c:pt>
                <c:pt idx="6">
                  <c:v>637920418.40399992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954-42F2-8868-F1F74A2E4F5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69416312"/>
        <c:axId val="469413032"/>
      </c:barChart>
      <c:catAx>
        <c:axId val="469416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413032"/>
        <c:crosses val="autoZero"/>
        <c:auto val="1"/>
        <c:lblAlgn val="ctr"/>
        <c:lblOffset val="100"/>
        <c:noMultiLvlLbl val="0"/>
      </c:catAx>
      <c:valAx>
        <c:axId val="469413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[$$-409]* #,##0_ ;_-[$$-409]* \-#,##0\ ;_-[$$-409]* &quot;-&quot;??_ ;_-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416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390524</xdr:colOff>
      <xdr:row>16</xdr:row>
      <xdr:rowOff>95249</xdr:rowOff>
    </xdr:from>
    <xdr:to>
      <xdr:col>17</xdr:col>
      <xdr:colOff>638174</xdr:colOff>
      <xdr:row>38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C662D8-E7E7-4C68-883F-D54921D9FB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885825</xdr:colOff>
      <xdr:row>2</xdr:row>
      <xdr:rowOff>19051</xdr:rowOff>
    </xdr:from>
    <xdr:to>
      <xdr:col>16</xdr:col>
      <xdr:colOff>285751</xdr:colOff>
      <xdr:row>22</xdr:row>
      <xdr:rowOff>133351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EE7F3C-C459-436C-9516-DADDD5E76B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347660</xdr:colOff>
      <xdr:row>1</xdr:row>
      <xdr:rowOff>3810</xdr:rowOff>
    </xdr:from>
    <xdr:to>
      <xdr:col>26</xdr:col>
      <xdr:colOff>369569</xdr:colOff>
      <xdr:row>20</xdr:row>
      <xdr:rowOff>177165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39883BF-9B32-4266-B347-E11ED187BC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2812.650311458332" createdVersion="6" refreshedVersion="6" minRefreshableVersion="3" recordCount="100">
  <cacheSource type="worksheet">
    <worksheetSource name="Table3"/>
  </cacheSource>
  <cacheFields count="6">
    <cacheField name="Company Name" numFmtId="49">
      <sharedItems/>
    </cacheField>
    <cacheField name="Headquarters Location" numFmtId="0">
      <sharedItems/>
    </cacheField>
    <cacheField name="Country" numFmtId="0">
      <sharedItems count="18">
        <s v=" France"/>
        <s v=" United Kingdom"/>
        <s v=" Germany"/>
        <s v=" Spain"/>
        <s v=" The Netherlands"/>
        <s v=" Russian Federation"/>
        <s v=" Ireland"/>
        <s v=" Italy"/>
        <s v=" Poland"/>
        <s v=" Switzerland"/>
        <s v=" Czech Republic"/>
        <s v=" Denmark"/>
        <s v=" Greece"/>
        <s v=" Austria"/>
        <s v=" Turkey"/>
        <s v=" Slovenia"/>
        <s v=" Belgium"/>
        <s v=" Iceland"/>
      </sharedItems>
    </cacheField>
    <cacheField name="Description" numFmtId="0">
      <sharedItems/>
    </cacheField>
    <cacheField name="Number of Employees" numFmtId="0">
      <sharedItems containsBlank="1"/>
    </cacheField>
    <cacheField name="Total Funding Amount" numFmtId="170">
      <sharedItems containsSemiMixedTypes="0" containsString="0" containsNumber="1" containsInteger="1" minValue="4000000" maxValue="3100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2815.530021064813" createdVersion="6" refreshedVersion="6" minRefreshableVersion="3" recordCount="527">
  <cacheSource type="worksheet">
    <worksheetSource name="Table2"/>
  </cacheSource>
  <cacheFields count="7">
    <cacheField name="Company Name" numFmtId="0">
      <sharedItems/>
    </cacheField>
    <cacheField name="Funding Type" numFmtId="0">
      <sharedItems/>
    </cacheField>
    <cacheField name="Money Raised" numFmtId="0">
      <sharedItems containsString="0" containsBlank="1" containsNumber="1" containsInteger="1" minValue="15000" maxValue="200000000"/>
    </cacheField>
    <cacheField name="USD" numFmtId="165">
      <sharedItems containsSemiMixedTypes="0" containsString="0" containsNumber="1" minValue="15855" maxValue="200000000" count="237">
        <n v="192000000"/>
        <n v="70000000"/>
        <n v="40000000"/>
        <n v="26425000"/>
        <n v="21140000"/>
        <n v="21000000"/>
        <n v="20000000"/>
        <n v="15855000"/>
        <n v="15000000"/>
        <n v="14798000"/>
        <n v="10000000"/>
        <n v="7000000"/>
        <n v="6342000"/>
        <n v="6300000"/>
        <n v="6100000"/>
        <n v="6000000"/>
        <n v="5285000"/>
        <n v="4333700"/>
        <n v="4228000"/>
        <n v="4000000"/>
        <n v="3699500"/>
        <n v="3300000"/>
        <n v="3171000"/>
        <n v="3000000"/>
        <n v="2959600"/>
        <n v="2952000"/>
        <n v="2642500"/>
        <n v="2640000"/>
        <n v="2600000"/>
        <n v="2500000"/>
        <n v="2400000"/>
        <n v="2200000"/>
        <n v="2114000"/>
        <n v="2000000"/>
        <n v="1796900"/>
        <n v="1500000"/>
        <n v="1479800"/>
        <n v="1300000"/>
        <n v="1268400"/>
        <n v="1212000"/>
        <n v="1200000"/>
        <n v="1100000"/>
        <n v="1057000"/>
        <n v="1000000"/>
        <n v="792750"/>
        <n v="750000"/>
        <n v="739900"/>
        <n v="700000"/>
        <n v="634200"/>
        <n v="600000"/>
        <n v="581350"/>
        <n v="528500"/>
        <n v="515336.39999999997"/>
        <n v="500000"/>
        <n v="480000"/>
        <n v="422800"/>
        <n v="420000"/>
        <n v="369950"/>
        <n v="360000"/>
        <n v="319607.20399999997"/>
        <n v="317100"/>
        <n v="250000"/>
        <n v="235318.8"/>
        <n v="211400"/>
        <n v="200000"/>
        <n v="198716"/>
        <n v="184599.99999999997"/>
        <n v="179690"/>
        <n v="126000"/>
        <n v="105700"/>
        <n v="53400"/>
        <n v="24000"/>
        <n v="200000000"/>
        <n v="60000000"/>
        <n v="50000000"/>
        <n v="45000000"/>
        <n v="25000000"/>
        <n v="12300000"/>
        <n v="8456000"/>
        <n v="8000000"/>
        <n v="7900000"/>
        <n v="5500000"/>
        <n v="4200000"/>
        <n v="1805656.8"/>
        <n v="1800000"/>
        <n v="1788000"/>
        <n v="1632000"/>
        <n v="1585500"/>
        <n v="1400000"/>
        <n v="1374100"/>
        <n v="1162700"/>
        <n v="1150000"/>
        <n v="1082400"/>
        <n v="1014051.6"/>
        <n v="890000"/>
        <n v="845600"/>
        <n v="801000"/>
        <n v="568000"/>
        <n v="496790"/>
        <n v="475650"/>
        <n v="411768"/>
        <n v="361128"/>
        <n v="350000"/>
        <n v="330000"/>
        <n v="300000"/>
        <n v="280105"/>
        <n v="253680"/>
        <n v="240000"/>
        <n v="170000"/>
        <n v="158550"/>
        <n v="132125"/>
        <n v="126840"/>
        <n v="123228"/>
        <n v="118000"/>
        <n v="108871"/>
        <n v="100000"/>
        <n v="84560"/>
        <n v="72000"/>
        <n v="52850"/>
        <n v="36000"/>
        <n v="21140"/>
        <n v="100000000"/>
        <n v="28010500"/>
        <n v="27000000"/>
        <n v="12155500"/>
        <n v="8400000"/>
        <n v="8250000"/>
        <n v="5813500"/>
        <n v="5600000"/>
        <n v="4500000"/>
        <n v="3600000"/>
        <n v="2325400"/>
        <n v="2219700"/>
        <n v="2100000"/>
        <n v="1691200"/>
        <n v="1600000"/>
        <n v="1279200"/>
        <n v="1180800"/>
        <n v="984000"/>
        <n v="951300"/>
        <n v="900000"/>
        <n v="800000"/>
        <n v="766325"/>
        <n v="687050"/>
        <n v="607775"/>
        <n v="600376"/>
        <n v="554925"/>
        <n v="391090"/>
        <n v="340000"/>
        <n v="312000"/>
        <n v="264250"/>
        <n v="236370"/>
        <n v="221970"/>
        <n v="220800"/>
        <n v="195545"/>
        <n v="189372"/>
        <n v="187887.6"/>
        <n v="180000"/>
        <n v="168000"/>
        <n v="121788"/>
        <n v="120000"/>
        <n v="115000"/>
        <n v="100415"/>
        <n v="55000"/>
        <n v="25920"/>
        <n v="15855"/>
        <n v="14000000"/>
        <n v="7927500"/>
        <n v="5000000"/>
        <n v="4756500"/>
        <n v="3500000"/>
        <n v="2170000"/>
        <n v="1080000"/>
        <n v="1038000"/>
        <n v="950000"/>
        <n v="680000"/>
        <n v="675000"/>
        <n v="645000"/>
        <n v="450000"/>
        <n v="400000"/>
        <n v="393600"/>
        <n v="370000"/>
        <n v="275000"/>
        <n v="270000"/>
        <n v="222000"/>
        <n v="210100.8"/>
        <n v="206894.00899999999"/>
        <n v="190260"/>
        <n v="150000"/>
        <n v="137410"/>
        <n v="135000"/>
        <n v="116270"/>
        <n v="102117"/>
        <n v="95130"/>
        <n v="75000"/>
        <n v="63420"/>
        <n v="50000"/>
        <n v="25000"/>
        <n v="30600000"/>
        <n v="17000000"/>
        <n v="16000000"/>
        <n v="12200000"/>
        <n v="10570000"/>
        <n v="10500000"/>
        <n v="9600000"/>
        <n v="9000000"/>
        <n v="4400000"/>
        <n v="1280000"/>
        <n v="1020000"/>
        <n v="740000"/>
        <n v="550000"/>
        <n v="396375"/>
        <n v="327670"/>
        <n v="325000"/>
        <n v="260000"/>
        <n v="230000"/>
        <n v="204000"/>
        <n v="105532.99399999999"/>
        <n v="80000"/>
        <n v="79275"/>
        <n v="60000"/>
        <n v="48000"/>
        <n v="20000"/>
        <n v="90000000"/>
        <n v="13600000"/>
        <n v="3900000"/>
        <n v="3700000"/>
        <n v="3488100"/>
        <n v="2750000"/>
        <n v="2700000"/>
        <n v="640000"/>
        <n v="375000"/>
        <n v="175000"/>
        <n v="140000"/>
        <n v="52680000"/>
        <n v="8280000"/>
        <n v="1540000"/>
      </sharedItems>
    </cacheField>
    <cacheField name="Year" numFmtId="0">
      <sharedItems containsSemiMixedTypes="0" containsString="0" containsNumber="1" containsInteger="1" minValue="2000" maxValue="2017" count="16">
        <n v="2016"/>
        <n v="2015"/>
        <n v="2014"/>
        <n v="2013"/>
        <n v="2012"/>
        <n v="2011"/>
        <n v="2010"/>
        <n v="2008" u="1"/>
        <n v="2001" u="1"/>
        <n v="2006" u="1"/>
        <n v="2004" u="1"/>
        <n v="2009" u="1"/>
        <n v="2007" u="1"/>
        <n v="2000" u="1"/>
        <n v="2005" u="1"/>
        <n v="2017" u="1"/>
      </sharedItems>
    </cacheField>
    <cacheField name="City" numFmtId="0">
      <sharedItems count="113">
        <s v="Edinburgh"/>
        <s v="Berlin"/>
        <s v="London"/>
        <s v="Paris"/>
        <s v="Moscow"/>
        <s v="Hamburg"/>
        <s v="Milan"/>
        <s v="Barcelona"/>
        <s v="Lausanne"/>
        <s v="Vienna"/>
        <s v="Munich"/>
        <s v="Palma De Mallorca"/>
        <s v="Reykjavik"/>
        <s v="Amsterdam"/>
        <s v="Dublin"/>
        <s v="Sofia"/>
        <s v="Copenhagen"/>
        <s v="Geneva"/>
        <s v="Almere"/>
        <s v="Richmond Upon Thames"/>
        <s v="Cologne"/>
        <s v="Lyon"/>
        <s v="Luxembourg"/>
        <s v="Brussels"/>
        <s v="Athens"/>
        <s v="Madrid"/>
        <s v="Trogen"/>
        <s v="Sheffield"/>
        <s v="Ljubljana"/>
        <s v="Bristol"/>
        <s v="Glarus"/>
        <s v="Italy"/>
        <s v="Rome"/>
        <s v="Utrecht"/>
        <s v="Vilnius"/>
        <s v="Ukraine"/>
        <s v="Helsinki"/>
        <s v="Pullach"/>
        <s v="Hellerup"/>
        <s v="Porto"/>
        <s v="Zutphen"/>
        <s v="Chiasso"/>
        <s v="Frankfurt"/>
        <s v="Franche-Comte"/>
        <s v="Manchester"/>
        <s v="Gibraltar"/>
        <s v="Alcorcon"/>
        <s v="Woerden"/>
        <s v="Istanbul"/>
        <s v="Zumikon"/>
        <s v="Interlaken"/>
        <s v="Kópavogur"/>
        <s v="Aarhus"/>
        <s v="Roncade"/>
        <s v="Tallinn"/>
        <s v="Florence"/>
        <s v="Randers"/>
        <s v="Leek"/>
        <s v="Malaga"/>
        <s v="Lisbon"/>
        <s v="Katowice"/>
        <s v="Ilford"/>
        <s v="Marseille"/>
        <s v="Riga"/>
        <s v="Basel"/>
        <s v="Coimbra"/>
        <s v="Ticino"/>
        <s v="Dún Laoghaire"/>
        <s v="Montpellier"/>
        <s v="Sligo"/>
        <s v="Zurich"/>
        <s v="Ireland"/>
        <s v="Stockholm"/>
        <s v="Venice"/>
        <s v="Cagliari"/>
        <s v="Steyning"/>
        <s v="Trieste"/>
        <s v="Ipswich"/>
        <s v="Gateshead"/>
        <s v="Belfast"/>
        <s v="Liimassol"/>
        <s v="Praha"/>
        <s v="Valladolid"/>
        <s v="Monaco"/>
        <s v="North Lanarkshire"/>
        <s v="Napoli"/>
        <s v="Lancashire"/>
        <s v="Eindhoven"/>
        <s v="Groningen"/>
        <s v="Birmingham"/>
        <s v="Bielsko-Biała"/>
        <s v="Verona"/>
        <s v="Boulogne-billancourt"/>
        <s v="Saint-malo"/>
        <s v="Bangor"/>
        <s v="Saint Albans"/>
        <s v="Worthing"/>
        <s v="Norwich"/>
        <s v="Zuerich"/>
        <s v="Duesseldorf"/>
        <s v="Budapest"/>
        <s v="Rennes"/>
        <s v="Binton"/>
        <s v="Barnsley" u="1"/>
        <s v="Innsbruck" u="1"/>
        <s v="Durham" u="1"/>
        <s v="Trent" u="1"/>
        <s v="Kent" u="1"/>
        <s v="Enschede" u="1"/>
        <s v="Boskoop" u="1"/>
        <s v="Hasselt" u="1"/>
        <s v="El Prat De Llobregat" u="1"/>
        <s v="Neuilly-sur-seine" u="1"/>
      </sharedItems>
    </cacheField>
    <cacheField name="Country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">
  <r>
    <s v="BlaBlaCar"/>
    <s v="Paris"/>
    <x v="0"/>
    <s v="BlaBlaCar is the largest long distance ridesharing platform that connects drivers with empty seats and passengers to share travel costs"/>
    <s v="501-1000"/>
    <n v="310000000"/>
  </r>
  <r>
    <s v="Skyscanner"/>
    <s v="Edinburgh"/>
    <x v="1"/>
    <s v="Skyscanner, a global travel search website that provides a free flight search service as well as online comparisons for hotels and car hire."/>
    <s v="501-1000"/>
    <n v="197188839"/>
  </r>
  <r>
    <s v="GoEuro"/>
    <s v="Berlin"/>
    <x v="2"/>
    <s v="GoEuro is a multi-mode search tool that compares and combines rail, air, bus, and car for European destinations."/>
    <s v="101-250"/>
    <n v="146000000"/>
  </r>
  <r>
    <s v="Cabify"/>
    <s v="Madrid"/>
    <x v="3"/>
    <s v="Ensuring customers get to where they need to go and enjoy the ride."/>
    <s v="501-1000"/>
    <n v="143000000"/>
  </r>
  <r>
    <s v="Hailo"/>
    <s v="London"/>
    <x v="1"/>
    <s v="Hailo is an easy-to-use free smartphone app that allows passengers to get a taxi or licensed car quicker."/>
    <s v="51-100"/>
    <n v="100600000"/>
  </r>
  <r>
    <s v="GetYourGuide"/>
    <s v="Berlin"/>
    <x v="2"/>
    <s v="GetYourGuide is a booking platform for tours and activities, offering a variety of travel experiences through their global supplier network."/>
    <s v="101-250"/>
    <n v="95500000"/>
  </r>
  <r>
    <s v="Wimdu"/>
    <s v="Berlin"/>
    <x v="2"/>
    <s v="Wimdu is a central platform connecting travelers with private accommodation hosts around the world."/>
    <s v="251-500"/>
    <n v="90000000"/>
  </r>
  <r>
    <s v="onefinestay"/>
    <s v="London"/>
    <x v="1"/>
    <s v="Pioneers of handmade hospitality"/>
    <s v="501-1000"/>
    <n v="80900000"/>
  </r>
  <r>
    <s v="Secret Escapes"/>
    <s v="London"/>
    <x v="1"/>
    <s v="Secret Escapes is an exclusive members-only travel club offering discounted rates on luxury hand-picked hotels and holidays in the UK."/>
    <s v="101-250"/>
    <n v="72857671"/>
  </r>
  <r>
    <s v="Dreamlines"/>
    <s v="Hamburg"/>
    <x v="2"/>
    <s v="Dreamlines is a globally expanding startup specialized in selling cruises and on its way to become the #1 cruise portal in the world"/>
    <s v="251-500"/>
    <n v="72622697"/>
  </r>
  <r>
    <s v="SilverRail Technologies"/>
    <s v="London"/>
    <x v="1"/>
    <s v="SilverRail offers best-in-class technical solutions that help railways and travel distributors easily connect with each other."/>
    <s v="101-250"/>
    <n v="69000000"/>
  </r>
  <r>
    <s v="HouseTrip"/>
    <s v="London"/>
    <x v="1"/>
    <s v="HouseTrip is an online marketplace enabling individuals and holiday rental management companies to rent out their properties to guests."/>
    <s v="51-100"/>
    <n v="59700000"/>
  </r>
  <r>
    <s v="trivago"/>
    <s v="Duesseldorf"/>
    <x v="2"/>
    <s v="trivago is an online hotel search platform that compares prices from various hotels on booking sites worldwide."/>
    <s v="1001-5000"/>
    <n v="53820000"/>
  </r>
  <r>
    <s v="Citymapper"/>
    <s v="London"/>
    <x v="1"/>
    <s v="Citymapper is a transport app for cities."/>
    <s v="11-50"/>
    <n v="50000000"/>
  </r>
  <r>
    <s v="FASTBOOKING"/>
    <s v="Paris"/>
    <x v="0"/>
    <s v="FASTBOOKING offers e-marketing and internet-based solutions for the hospitality industry to increase direct bookings and brand visibility."/>
    <s v="251-500"/>
    <n v="49800797"/>
  </r>
  <r>
    <s v="Easy Voyage"/>
    <s v="Paris"/>
    <x v="0"/>
    <s v="Easy Voyage is a comparison engine enabling users to find and compare travel deals for activities in European countries."/>
    <s v="51-100"/>
    <n v="45981628"/>
  </r>
  <r>
    <s v="OneTwoTrip"/>
    <s v="London"/>
    <x v="1"/>
    <s v="OneTwoTrip is a travel booking website using a method of ticketing that helps travelers save money and time."/>
    <s v="101-250"/>
    <n v="45300000"/>
  </r>
  <r>
    <s v="Blacklane"/>
    <s v="Berlin"/>
    <x v="2"/>
    <s v="The global professional driver service"/>
    <s v="101-250"/>
    <n v="42531562"/>
  </r>
  <r>
    <s v="Karhoo"/>
    <s v="London"/>
    <x v="1"/>
    <s v="At Karhoo, we are creating the largest and most transparent marketplace for ground transportation: the Karhoo Mobility Exchange."/>
    <s v="11-50"/>
    <n v="39000000"/>
  </r>
  <r>
    <s v="TravelBird"/>
    <s v="Amsterdam"/>
    <x v="4"/>
    <s v="TravelBird is an online travel platform that offers competitively priced holiday deals."/>
    <s v="501-1000"/>
    <n v="38754424"/>
  </r>
  <r>
    <s v="ZenHotels Group"/>
    <s v="Moscow"/>
    <x v="5"/>
    <s v="ZenHotels Group (largest brand - Ostrovok.ru) is a rapidly growing hotel booking platform with 500k+ hotel properties worldwide."/>
    <s v="251-500"/>
    <n v="38600000"/>
  </r>
  <r>
    <s v="JetBird"/>
    <s v="Dublin"/>
    <x v="6"/>
    <s v="JetBird offers a range of low-cost executive jet taxi operation services."/>
    <s v="11-50"/>
    <n v="30881747"/>
  </r>
  <r>
    <s v="SnapShot GmbH"/>
    <s v="Berlin"/>
    <x v="2"/>
    <s v="SnapShot is a hotel data and analytics company."/>
    <s v="51-100"/>
    <n v="30009815"/>
  </r>
  <r>
    <s v="HomeToGo"/>
    <s v="Berlin"/>
    <x v="2"/>
    <s v="HomeToGo is the meta-search engine for vacation rentals."/>
    <s v="11-50"/>
    <n v="29901272"/>
  </r>
  <r>
    <s v="Cartour"/>
    <s v="Madrid"/>
    <x v="3"/>
    <s v="Cartour Srl, an IT-based transportation services company, provides ferry services between Messina and Salerno."/>
    <m/>
    <n v="28474000"/>
  </r>
  <r>
    <s v="Evaneos"/>
    <s v="Paris"/>
    <x v="0"/>
    <s v="Evaneos is a web platformÂ helping travellers design, estimate the cost, and book a personalized trips by connecting them with local agents."/>
    <s v="51-100"/>
    <n v="28000000"/>
  </r>
  <r>
    <s v="Fly Now Pay Later"/>
    <s v="London"/>
    <x v="1"/>
    <s v="Fly Now Pay Later, a fintech company lets consumers instantly spread the cost of their travel over a flexible duration."/>
    <s v="1-10"/>
    <n v="26500000"/>
  </r>
  <r>
    <s v="Biglion"/>
    <s v="Moscow"/>
    <x v="5"/>
    <s v="BIGLION is a service to purchase goods and travel around the world with discounts ranging from 50% to 90%!"/>
    <s v="5001-10000"/>
    <n v="25000000"/>
  </r>
  <r>
    <s v="Victor"/>
    <s v="London"/>
    <x v="1"/>
    <s v="Victor is an on-demand private jet charter."/>
    <s v="11-50"/>
    <n v="24450000"/>
  </r>
  <r>
    <s v="Busfor"/>
    <s v="Moscow"/>
    <x v="5"/>
    <s v="Bus ticketing online travel agency and distribution platform"/>
    <s v="51-100"/>
    <n v="24000000"/>
  </r>
  <r>
    <s v="MisterFly"/>
    <s v="Paris"/>
    <x v="0"/>
    <s v="A new online travel agency based in France"/>
    <s v="11-50"/>
    <n v="22687441"/>
  </r>
  <r>
    <s v="Travador.com"/>
    <s v="Munich"/>
    <x v="2"/>
    <s v="Founded in 2013 Travador.com ist the fastest growing travel platform with focus on short and weekend trips"/>
    <s v="51-100"/>
    <n v="22500000"/>
  </r>
  <r>
    <s v="Masabi"/>
    <s v="London"/>
    <x v="1"/>
    <s v="Masabi is the global leader in transport mobile ticketing and payments. No more waiting in line. Buy your ticket anywhere any time."/>
    <s v="51-100"/>
    <n v="20800000"/>
  </r>
  <r>
    <s v="Marco Vasco"/>
    <s v="Paris"/>
    <x v="0"/>
    <s v="Marco Vasco (previously Planetveo) is an online travel agent offering tailor-made holidays and tours for the French speaking market."/>
    <s v="501-1000"/>
    <n v="20738700"/>
  </r>
  <r>
    <s v="Campanda"/>
    <s v="Berlin"/>
    <x v="2"/>
    <s v="Campanda is the exclusive marketplace for recreational vehicle rental."/>
    <s v="11-50"/>
    <n v="19045930"/>
  </r>
  <r>
    <s v="Dayuse.com"/>
    <s v="Paris"/>
    <x v="0"/>
    <s v="Dayuse operates an online booking platform for hotel reservations."/>
    <s v="11-50"/>
    <n v="17461544"/>
  </r>
  <r>
    <s v="Musement"/>
    <s v="Milan"/>
    <x v="7"/>
    <s v="Musement provides information and services pertaining to museums, archaeological sites, and opera theaters around the world."/>
    <s v="11-50"/>
    <n v="16539215"/>
  </r>
  <r>
    <s v="Streetcar"/>
    <s v="London"/>
    <x v="1"/>
    <s v="Streetcar is a car sharing club enabling individuals to rent cars in the UK all 365 days."/>
    <m/>
    <n v="16212601"/>
  </r>
  <r>
    <s v="eSKY.pl"/>
    <s v="Katowice"/>
    <x v="8"/>
    <s v="eSKY offers a platform that enables travelers to book airline tickets, hotels, cars, and insurance services in Poland."/>
    <s v="501-1000"/>
    <n v="15579067"/>
  </r>
  <r>
    <s v="United Mobile"/>
    <s v="Kloten"/>
    <x v="9"/>
    <s v="United Mobile is a global cellular network that allows travelers to use their cell phones and make calls at low prices."/>
    <m/>
    <n v="15000000"/>
  </r>
  <r>
    <s v="LaFourchette"/>
    <s v="Paris"/>
    <x v="0"/>
    <s v="LaFourchette is an online restaurant reservation service in Europe."/>
    <s v="51-100"/>
    <n v="14820030"/>
  </r>
  <r>
    <s v="La Nevera Roja.com"/>
    <s v="Madrid"/>
    <x v="3"/>
    <s v="La Nevera Roja, translated as â€œThe Red Fridge,â€ is a Spanish online food ordering platform providing delivery and takeaway service."/>
    <s v="51-100"/>
    <n v="14284977"/>
  </r>
  <r>
    <s v="TVtrip"/>
    <s v="Neuilly-sur-seine"/>
    <x v="0"/>
    <s v="TVTrip, an online platform, provides its users with video guides to assist them in locating, reviewing, and rating a range of locations."/>
    <m/>
    <n v="13770000"/>
  </r>
  <r>
    <s v="Intelligent Apps (mytaxi)"/>
    <s v="Hamburg"/>
    <x v="2"/>
    <s v="Intelligent Apps offers mytaxi, an app connecting users to taxi drivers, allowing a hassle free commuting system."/>
    <s v="101-250"/>
    <n v="12954822"/>
  </r>
  <r>
    <s v="Travelata"/>
    <s v="Moscow"/>
    <x v="5"/>
    <s v="Travelata is an online travel agency for Russian consumers."/>
    <s v="51-100"/>
    <n v="12500000"/>
  </r>
  <r>
    <s v="Top10"/>
    <s v="London"/>
    <x v="1"/>
    <s v="Top10 is the new way to find your perfect hotel faster"/>
    <s v="11-50"/>
    <n v="12400000"/>
  </r>
  <r>
    <s v="Trainline France"/>
    <s v="Paris"/>
    <x v="0"/>
    <s v="Trainline (formerly Captain Train) sells train tickets."/>
    <s v="11-50"/>
    <n v="11888970"/>
  </r>
  <r>
    <s v="Medigo"/>
    <s v="Berlin"/>
    <x v="2"/>
    <s v="Medigo is a curated marketplace that simplifies the complex process of booking medical travel."/>
    <s v="11-50"/>
    <n v="11826520"/>
  </r>
  <r>
    <s v="Restaurantes.com"/>
    <s v="Barcelona"/>
    <x v="3"/>
    <s v="Restalo develops cloud-based reservation and guest management solutions for restaurants and diners."/>
    <s v="51-100"/>
    <n v="11446000"/>
  </r>
  <r>
    <s v="WAYN"/>
    <s v="London"/>
    <x v="1"/>
    <s v="WAYN is a travel and lifestyle-based social network enabling users to meet like-minded people."/>
    <s v="11-50"/>
    <n v="11407854"/>
  </r>
  <r>
    <s v="Door2Door"/>
    <s v="Berlin"/>
    <x v="2"/>
    <s v="Door2Door is Germany's leading urban technology company."/>
    <s v="11-50"/>
    <n v="11200000"/>
  </r>
  <r>
    <s v="VULOG Carsharing Technologies"/>
    <s v="Nice"/>
    <x v="0"/>
    <s v="VULOG offers end-to-end solutions enabling mobility operators to launch large-scale car sharing services."/>
    <s v="11-50"/>
    <n v="11062158"/>
  </r>
  <r>
    <s v="Triptease"/>
    <s v="London"/>
    <x v="1"/>
    <s v="Driving high value bookings direct to hotels"/>
    <s v="1-10"/>
    <n v="10955056"/>
  </r>
  <r>
    <s v="Ariane Systems"/>
    <s v="Franche-Comte"/>
    <x v="0"/>
    <s v="Ariane Systems offers a range of self check-in and check-out software products for the international hospitality industry."/>
    <m/>
    <n v="10948780"/>
  </r>
  <r>
    <s v="LeCab"/>
    <s v="Paris"/>
    <x v="0"/>
    <s v="LeCab is a private transportation service offering cab services with flexible booking options via a mobile app and the web."/>
    <s v="51-100"/>
    <n v="10880030"/>
  </r>
  <r>
    <s v="Attraction World"/>
    <s v="Birmingham"/>
    <x v="1"/>
    <s v="Attraction World is theme park and attraction ticket specialist based in the United Kingdom."/>
    <s v="51-100"/>
    <n v="10877666"/>
  </r>
  <r>
    <s v="No.1 Traveller"/>
    <s v="London"/>
    <x v="1"/>
    <s v="No.1 Traveller provides smart choices from driveway to runway, offering a tailored service and providing excellence at great value."/>
    <s v="51-100"/>
    <n v="10606760"/>
  </r>
  <r>
    <s v="PriceMatch"/>
    <s v="Paris"/>
    <x v="0"/>
    <s v="PriceMatch is a personalized revenue management company focused on individualizing revenue management for hotels."/>
    <s v="51-100"/>
    <n v="10381850"/>
  </r>
  <r>
    <s v="Hotelscan"/>
    <s v="Chiasso"/>
    <x v="9"/>
    <s v="Hotelscan is a search engine that enables its users to compare and book all types of accommodations."/>
    <s v="11-50"/>
    <n v="10141273"/>
  </r>
  <r>
    <s v="Invia.cz"/>
    <s v="Praha"/>
    <x v="10"/>
    <s v="Invia.cz is a web-based travel agency providing booking and reservation services for travelling and accommodation."/>
    <s v="51-100"/>
    <n v="10091723"/>
  </r>
  <r>
    <s v="Festicket"/>
    <s v="London"/>
    <x v="1"/>
    <s v="Festicket is Europe's leading marketplace to discover and book music festival experiences, including ticket, accommodation, transport, etc.."/>
    <s v="51-100"/>
    <n v="10060000"/>
  </r>
  <r>
    <s v="CiteeCar"/>
    <s v="Berlin"/>
    <x v="2"/>
    <s v="Willkommen bei CiteeCar, dem ersten LowCost-Carsharing-Anbieter! Zum unschlagbaren Tarif von 1 Euro pro Stunde machen wir Dich ab sofort mob"/>
    <s v="11-50"/>
    <n v="10000000"/>
  </r>
  <r>
    <s v="carpooling.com"/>
    <s v="Munich"/>
    <x v="2"/>
    <s v="Carpooling.com is a ride-sharing network in Europe, accessible via computer, mobile phone or social network."/>
    <s v="51-100"/>
    <n v="10000000"/>
  </r>
  <r>
    <s v="Drivr"/>
    <s v="Copenhagen"/>
    <x v="11"/>
    <s v="Drivr is the leading cloud-based ground transport platform for taxi and private hire companies."/>
    <s v="11-50"/>
    <n v="9968388"/>
  </r>
  <r>
    <s v="Wheely"/>
    <s v="Moscow"/>
    <x v="5"/>
    <s v="Wheely is an international personal driver service, available in London, Moscow, St. Petersburg, Kazan, Yekaterinburg, Sochi and Perm."/>
    <s v="51-100"/>
    <n v="9725000"/>
  </r>
  <r>
    <s v="Skioo"/>
    <s v="Lausanne"/>
    <x v="9"/>
    <s v="Ski ticketing platform integrated into global online reservation systems"/>
    <s v="11-50"/>
    <n v="8900000"/>
  </r>
  <r>
    <s v="TravelPerk"/>
    <s v="Barcelona"/>
    <x v="3"/>
    <s v="TravelPerk is revolutionizing the way that organizations budget, book and manage their business travel."/>
    <s v="11-50"/>
    <n v="8500000"/>
  </r>
  <r>
    <s v="momondo"/>
    <s v="Copenhagen"/>
    <x v="11"/>
    <s v="Momondo is a travel metasearch engine enabling users to find and compare prices on airline tickets, hotels, cars, and travel deals."/>
    <s v="51-100"/>
    <n v="8371002"/>
  </r>
  <r>
    <s v="Distribusion Technologies"/>
    <s v="Berlin"/>
    <x v="2"/>
    <s v="Simplifying Global Bus Distribution by connecting bus operators and travel retailer worldwide."/>
    <s v="11-50"/>
    <n v="8098639"/>
  </r>
  <r>
    <s v="Blue Bay Travel"/>
    <s v="Trent"/>
    <x v="1"/>
    <s v="Blue Bay Travel is the award-winning online travel agent"/>
    <s v="51-100"/>
    <n v="8096393"/>
  </r>
  <r>
    <s v="Suso"/>
    <s v="London"/>
    <x v="1"/>
    <s v="Suso offers a healthy drink to enhance performance in work and playing fields by hydrating drinkers effectively."/>
    <m/>
    <n v="8076566"/>
  </r>
  <r>
    <s v="isango!"/>
    <s v="London"/>
    <x v="1"/>
    <s v="isango is a U.K.-based company that provides consumers with online resources for planning and booking tours, sightseeing, and activities."/>
    <s v="11-50"/>
    <n v="8000000"/>
  </r>
  <r>
    <s v="conichi"/>
    <s v="Berlin"/>
    <x v="2"/>
    <s v="Hospitality CRM seamlessly recognizing guests via iBeacon to manage loyalty."/>
    <s v="11-50"/>
    <n v="7900000"/>
  </r>
  <r>
    <s v="SnappCar"/>
    <s v="Utrecht"/>
    <x v="4"/>
    <s v="Peer-to-peer carsharing community"/>
    <s v="11-50"/>
    <n v="7170653"/>
  </r>
  <r>
    <s v="AirPortr"/>
    <s v="London"/>
    <x v="1"/>
    <s v="AirPortr delivers luggage on the same day from the airport to one's location in London."/>
    <s v="11-50"/>
    <n v="7000000"/>
  </r>
  <r>
    <s v="HipClub"/>
    <s v="Moscow"/>
    <x v="5"/>
    <s v="Hip club - the first online club specializing in the sale of hotels, flights and tours and discounts at guaranteed low prices."/>
    <m/>
    <n v="7000000"/>
  </r>
  <r>
    <s v="TaxiBeat"/>
    <s v="Athens"/>
    <x v="12"/>
    <s v="Taxibeat is a smartphone app that transforms the taxi-hailing process into a direct marketplace between taxi drivers and passengers."/>
    <s v="51-100"/>
    <n v="6769832"/>
  </r>
  <r>
    <s v="TourRadar"/>
    <s v="Vienna"/>
    <x v="13"/>
    <s v="TourRadar is an online marketplace to compare &amp; book group tours to over 200 countries of the world."/>
    <s v="11-50"/>
    <n v="6500000"/>
  </r>
  <r>
    <s v="OuiCar"/>
    <s v="Marseille"/>
    <x v="0"/>
    <s v="Born in the lap of Zilok in 2007, car rental owners took off in 2012 with the launch of dedicated OuiCar.fr ."/>
    <s v="11-50"/>
    <n v="6370954"/>
  </r>
  <r>
    <s v="Holidu"/>
    <s v="Munich"/>
    <x v="2"/>
    <s v="Metasearch for vacation rentals - all the best properties in one place"/>
    <s v="11-50"/>
    <n v="6293026"/>
  </r>
  <r>
    <s v="HundredRooms"/>
    <s v="Palma De Mallorca"/>
    <x v="3"/>
    <s v="Hundredrooms is a vacation rental metasearch with a main focus on spanish speaking countries. -"/>
    <s v="1-10"/>
    <n v="5749983"/>
  </r>
  <r>
    <s v="Avvio"/>
    <s v="Dublin"/>
    <x v="6"/>
    <s v="Intelligent Hotel Booking Technologies"/>
    <s v="51-100"/>
    <n v="5595076"/>
  </r>
  <r>
    <s v="BOOKINGTEK"/>
    <s v="Richmond Upon Thames"/>
    <x v="1"/>
    <s v="Innovative London-based software company developing and delivering direct-booking solutions for some of the world's largest hotel groups."/>
    <s v="11-50"/>
    <n v="5591590"/>
  </r>
  <r>
    <s v="Drive YOYO"/>
    <s v="Istanbul"/>
    <x v="14"/>
    <s v="YOYO is a platform and mobile application that provides car rental services in Turkey."/>
    <s v="11-50"/>
    <n v="5500000"/>
  </r>
  <r>
    <s v="Tiqets"/>
    <s v="Amsterdam"/>
    <x v="4"/>
    <s v="Tiqets allows travelers and travel companies to book tickets to attractions, musea, tours and more. Instant delivery, Mobile entrance."/>
    <s v="11-50"/>
    <n v="5450000"/>
  </r>
  <r>
    <s v="minicabit"/>
    <s v="London"/>
    <x v="1"/>
    <s v="Minicabit is an online minicab and taxi price comparison and booking service."/>
    <s v="11-50"/>
    <n v="5212498"/>
  </r>
  <r>
    <s v="Mobile Travel Technologies"/>
    <s v="Dublin"/>
    <x v="6"/>
    <s v="Mobile Travel Technologies is a mobile specialist servicing the travel industry."/>
    <s v="51-100"/>
    <n v="5000000"/>
  </r>
  <r>
    <s v="GoOpti"/>
    <s v="Ljubljana"/>
    <x v="15"/>
    <s v="GoOpti is a long distance dynamic shuttle platform connecting passengers and transportation company between small cities and airports."/>
    <s v="51-100"/>
    <n v="4891244"/>
  </r>
  <r>
    <s v="NightSwapping"/>
    <s v="Lyon"/>
    <x v="0"/>
    <s v="NightSwapping is the first night sharing communtiy where members travel by swapping nights and not money."/>
    <s v="11-50"/>
    <n v="4832329"/>
  </r>
  <r>
    <s v="IfYouTravel.com"/>
    <s v="London"/>
    <x v="1"/>
    <s v="ifyoutravel.com is bringing specialist travel offers, news, information, fun, and entertainment."/>
    <m/>
    <n v="4701620"/>
  </r>
  <r>
    <s v="Visys"/>
    <s v="Hasselt"/>
    <x v="16"/>
    <s v="Visys is a provider of digital automated sorting solutions for the global food and non-food processing industries."/>
    <s v="51-100"/>
    <n v="4607432"/>
  </r>
  <r>
    <s v="HomeRez"/>
    <s v="Paris"/>
    <x v="0"/>
    <s v="HomeRez is a centralised service for the safe and simple booking of holiday rental properties"/>
    <s v="11-50"/>
    <n v="4558006"/>
  </r>
  <r>
    <s v="Fast Drinks"/>
    <s v="Valladolid"/>
    <x v="3"/>
    <s v="Fast Drinks is a manufacturer of self-heating containers for beverages such as coffee, tea, and soup."/>
    <s v="11-50"/>
    <n v="4503100"/>
  </r>
  <r>
    <s v="HappyCar"/>
    <s v="Hamburg"/>
    <x v="2"/>
    <s v="The cheap car rental comparison site"/>
    <s v="11-50"/>
    <n v="4485298"/>
  </r>
  <r>
    <s v="Blink Booking"/>
    <s v="Madrid"/>
    <x v="3"/>
    <s v="Blink Booking is an app that helps travellers in Europe book hotels at the last minute by providing a daily selection of four hotels."/>
    <s v="11-50"/>
    <n v="4400000"/>
  </r>
  <r>
    <s v="ByHours.com"/>
    <s v="Barcelona"/>
    <x v="3"/>
    <s v="Hotels by the hour around Europe. Micro-stays of 3, 6 and 12 hours in the best hotel chains"/>
    <s v="11-50"/>
    <n v="4371960"/>
  </r>
  <r>
    <s v="Love Home Swap"/>
    <s v="London"/>
    <x v="1"/>
    <s v="Love Home Swap is a home-swapping website enabling members to exchange and rent homes."/>
    <s v="1-10"/>
    <n v="4235443"/>
  </r>
  <r>
    <s v="bd4travel"/>
    <s v="Frankfurt"/>
    <x v="2"/>
    <s v="Bd4travel provides IT solutions to assist firms in targeting and segmenting their customer base."/>
    <s v="11-50"/>
    <n v="4200000"/>
  </r>
  <r>
    <s v="NAVX"/>
    <s v="Paris"/>
    <x v="0"/>
    <s v="NAVX collects, processes and distributes geolocalized content that can be used in GPS and any location-aware devices."/>
    <s v="11-50"/>
    <n v="4068970"/>
  </r>
  <r>
    <s v="Dohop"/>
    <s v="Reykjavik"/>
    <x v="17"/>
    <s v="DoHop is an online search engine and a mobile app that offers information about flights, hotels, and rental cars."/>
    <s v="11-50"/>
    <n v="40000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27">
  <r>
    <s v="Skyscanner"/>
    <s v="Series Unknown"/>
    <n v="192000000"/>
    <x v="0"/>
    <x v="0"/>
    <x v="0"/>
    <s v=" United Kingdom"/>
  </r>
  <r>
    <s v="GoEuro"/>
    <s v="Series C"/>
    <n v="70000000"/>
    <x v="1"/>
    <x v="0"/>
    <x v="1"/>
    <s v=" Germany"/>
  </r>
  <r>
    <s v="Citymapper"/>
    <s v="Series B"/>
    <n v="40000000"/>
    <x v="2"/>
    <x v="0"/>
    <x v="2"/>
    <s v=" United Kingdom"/>
  </r>
  <r>
    <s v="SnapShot GmbH"/>
    <s v="Series B"/>
    <n v="25000000"/>
    <x v="3"/>
    <x v="0"/>
    <x v="1"/>
    <s v=" Germany"/>
  </r>
  <r>
    <s v="MisterFly"/>
    <s v="Series Unknown"/>
    <n v="20000000"/>
    <x v="4"/>
    <x v="0"/>
    <x v="3"/>
    <s v=" France"/>
  </r>
  <r>
    <s v="Evaneos"/>
    <s v="Series C"/>
    <n v="21000000"/>
    <x v="5"/>
    <x v="0"/>
    <x v="3"/>
    <s v=" France"/>
  </r>
  <r>
    <s v="HomeToGo"/>
    <s v="Series B"/>
    <n v="20000000"/>
    <x v="6"/>
    <x v="0"/>
    <x v="1"/>
    <s v=" Germany"/>
  </r>
  <r>
    <s v="Busfor"/>
    <s v="Series B"/>
    <n v="20000000"/>
    <x v="6"/>
    <x v="0"/>
    <x v="4"/>
    <s v=" Russian Federation"/>
  </r>
  <r>
    <s v="Blacklane"/>
    <s v="Series C"/>
    <n v="20000000"/>
    <x v="6"/>
    <x v="0"/>
    <x v="1"/>
    <s v=" Germany"/>
  </r>
  <r>
    <s v="Dayuse.com"/>
    <s v="Series A"/>
    <n v="15000000"/>
    <x v="7"/>
    <x v="0"/>
    <x v="3"/>
    <s v=" France"/>
  </r>
  <r>
    <s v="WIJET"/>
    <s v="Series B"/>
    <n v="15000000"/>
    <x v="8"/>
    <x v="0"/>
    <x v="3"/>
    <s v=" France"/>
  </r>
  <r>
    <s v="Dreamlines"/>
    <s v="Series D"/>
    <n v="14000000"/>
    <x v="9"/>
    <x v="0"/>
    <x v="5"/>
    <s v=" Germany"/>
  </r>
  <r>
    <s v="Musement"/>
    <s v="Series B"/>
    <n v="10000000"/>
    <x v="10"/>
    <x v="0"/>
    <x v="6"/>
    <s v=" Italy"/>
  </r>
  <r>
    <s v="TravelPerk"/>
    <s v="Series A"/>
    <n v="7000000"/>
    <x v="11"/>
    <x v="0"/>
    <x v="7"/>
    <s v=" Spain"/>
  </r>
  <r>
    <s v="Triptease"/>
    <s v="Series A"/>
    <n v="7000000"/>
    <x v="11"/>
    <x v="0"/>
    <x v="2"/>
    <s v=" United Kingdom"/>
  </r>
  <r>
    <s v="Distribusion Technologies"/>
    <s v="Series A"/>
    <n v="6000000"/>
    <x v="12"/>
    <x v="0"/>
    <x v="1"/>
    <s v=" Germany"/>
  </r>
  <r>
    <s v="Festicket"/>
    <s v="Series B"/>
    <n v="6300000"/>
    <x v="13"/>
    <x v="0"/>
    <x v="2"/>
    <s v=" United Kingdom"/>
  </r>
  <r>
    <s v="Skioo"/>
    <s v="Series A"/>
    <n v="6100000"/>
    <x v="14"/>
    <x v="0"/>
    <x v="8"/>
    <s v=" Switzerland"/>
  </r>
  <r>
    <s v="TourRadar"/>
    <s v="Series A"/>
    <n v="6000000"/>
    <x v="15"/>
    <x v="0"/>
    <x v="9"/>
    <s v=" Austria"/>
  </r>
  <r>
    <s v="Holidu"/>
    <s v="Series A"/>
    <n v="5000000"/>
    <x v="16"/>
    <x v="0"/>
    <x v="10"/>
    <s v=" Germany"/>
  </r>
  <r>
    <s v="TravelCar"/>
    <s v="Series A"/>
    <n v="5000000"/>
    <x v="16"/>
    <x v="0"/>
    <x v="3"/>
    <s v=" France"/>
  </r>
  <r>
    <s v="HundredRooms"/>
    <s v="Series A"/>
    <n v="4100000"/>
    <x v="17"/>
    <x v="0"/>
    <x v="11"/>
    <s v=" Spain"/>
  </r>
  <r>
    <s v="HomeRez"/>
    <s v="Seed"/>
    <n v="4000000"/>
    <x v="18"/>
    <x v="0"/>
    <x v="3"/>
    <s v=" France"/>
  </r>
  <r>
    <s v="Dohop"/>
    <s v="Seed"/>
    <n v="4000000"/>
    <x v="19"/>
    <x v="0"/>
    <x v="12"/>
    <s v=" Iceland"/>
  </r>
  <r>
    <s v="Tiqets"/>
    <s v="Series A"/>
    <n v="4000000"/>
    <x v="19"/>
    <x v="0"/>
    <x v="13"/>
    <s v=" The Netherlands"/>
  </r>
  <r>
    <s v="Roomex"/>
    <s v="Series A"/>
    <n v="3500000"/>
    <x v="20"/>
    <x v="0"/>
    <x v="14"/>
    <s v=" Ireland"/>
  </r>
  <r>
    <s v="Winnow Solutions"/>
    <s v="Series A"/>
    <n v="3300000"/>
    <x v="21"/>
    <x v="0"/>
    <x v="2"/>
    <s v=" United Kingdom"/>
  </r>
  <r>
    <s v="Allocab"/>
    <s v="Series A"/>
    <n v="3000000"/>
    <x v="22"/>
    <x v="0"/>
    <x v="3"/>
    <s v=" France"/>
  </r>
  <r>
    <s v="Suitepad"/>
    <s v="Series Unknown"/>
    <n v="3000000"/>
    <x v="22"/>
    <x v="0"/>
    <x v="1"/>
    <s v=" Germany"/>
  </r>
  <r>
    <s v="Vayant Travel Technologies"/>
    <s v="Series Unknown"/>
    <n v="3000000"/>
    <x v="23"/>
    <x v="0"/>
    <x v="15"/>
    <s v=" Bulgaria"/>
  </r>
  <r>
    <s v="OrderYoyo"/>
    <s v="Seed"/>
    <n v="2800000"/>
    <x v="24"/>
    <x v="0"/>
    <x v="16"/>
    <s v=" Denmark"/>
  </r>
  <r>
    <s v="hosco"/>
    <s v="Angel"/>
    <n v="3000000"/>
    <x v="25"/>
    <x v="0"/>
    <x v="17"/>
    <s v=" Switzerland"/>
  </r>
  <r>
    <s v="NextPax"/>
    <s v="Series A"/>
    <n v="2500000"/>
    <x v="26"/>
    <x v="0"/>
    <x v="18"/>
    <s v=" The Netherlands"/>
  </r>
  <r>
    <s v="BOOKINGTEK"/>
    <s v="Series Unknown"/>
    <n v="2200000"/>
    <x v="27"/>
    <x v="0"/>
    <x v="19"/>
    <s v=" United Kingdom"/>
  </r>
  <r>
    <s v="Kaptio"/>
    <s v="Seed"/>
    <n v="2600000"/>
    <x v="28"/>
    <x v="0"/>
    <x v="12"/>
    <s v=" Iceland"/>
  </r>
  <r>
    <s v="Medigo"/>
    <s v="Series A"/>
    <n v="2500000"/>
    <x v="29"/>
    <x v="0"/>
    <x v="1"/>
    <s v=" Germany"/>
  </r>
  <r>
    <s v="Bnbsitter"/>
    <s v="Series A"/>
    <n v="2500000"/>
    <x v="29"/>
    <x v="0"/>
    <x v="3"/>
    <s v=" France"/>
  </r>
  <r>
    <s v="OneTwoTrip"/>
    <s v="Series Unknown"/>
    <n v="2500000"/>
    <x v="29"/>
    <x v="0"/>
    <x v="2"/>
    <s v=" United Kingdom"/>
  </r>
  <r>
    <s v="Chic Retreats"/>
    <s v="Seed"/>
    <n v="2000000"/>
    <x v="30"/>
    <x v="0"/>
    <x v="2"/>
    <s v=" United Kingdom"/>
  </r>
  <r>
    <s v="Snaptrip"/>
    <s v="Series A"/>
    <n v="2200000"/>
    <x v="31"/>
    <x v="0"/>
    <x v="2"/>
    <s v=" United Kingdom"/>
  </r>
  <r>
    <s v="Travelcircus"/>
    <s v="Seed"/>
    <n v="2000000"/>
    <x v="32"/>
    <x v="0"/>
    <x v="1"/>
    <s v=" Germany"/>
  </r>
  <r>
    <s v="ShareACamper"/>
    <s v="Seed"/>
    <n v="2000000"/>
    <x v="32"/>
    <x v="0"/>
    <x v="20"/>
    <s v=" Germany"/>
  </r>
  <r>
    <s v="NightSwapping"/>
    <s v="Series B"/>
    <n v="2000000"/>
    <x v="32"/>
    <x v="0"/>
    <x v="21"/>
    <s v=" France"/>
  </r>
  <r>
    <s v="OpenJet"/>
    <s v="Angel"/>
    <n v="2000000"/>
    <x v="33"/>
    <x v="0"/>
    <x v="22"/>
    <s v=" Luxembourg"/>
  </r>
  <r>
    <s v="Menu Next Door"/>
    <s v="Seed"/>
    <n v="2000000"/>
    <x v="33"/>
    <x v="0"/>
    <x v="23"/>
    <s v=" Belgium"/>
  </r>
  <r>
    <s v="Zizoo"/>
    <s v="Series Unknown"/>
    <n v="1700000"/>
    <x v="34"/>
    <x v="0"/>
    <x v="9"/>
    <s v=" Austria"/>
  </r>
  <r>
    <s v="TravelPerk"/>
    <s v="Seed"/>
    <n v="1500000"/>
    <x v="35"/>
    <x v="0"/>
    <x v="7"/>
    <s v=" Spain"/>
  </r>
  <r>
    <s v="Lodgify"/>
    <s v="Seed"/>
    <n v="1400000"/>
    <x v="36"/>
    <x v="0"/>
    <x v="7"/>
    <s v=" Spain"/>
  </r>
  <r>
    <s v="TripCreator"/>
    <s v="Seed"/>
    <n v="1300000"/>
    <x v="37"/>
    <x v="0"/>
    <x v="12"/>
    <s v=" Iceland"/>
  </r>
  <r>
    <s v="blueground"/>
    <s v="Series Unknown"/>
    <n v="1200000"/>
    <x v="38"/>
    <x v="0"/>
    <x v="24"/>
    <s v=" Greece"/>
  </r>
  <r>
    <s v="Qualityfry"/>
    <s v="Seed"/>
    <n v="1010000"/>
    <x v="39"/>
    <x v="0"/>
    <x v="25"/>
    <s v=" Spain"/>
  </r>
  <r>
    <s v="Catapult"/>
    <s v="Seed"/>
    <n v="1000000"/>
    <x v="40"/>
    <x v="0"/>
    <x v="2"/>
    <s v=" United Kingdom"/>
  </r>
  <r>
    <s v="Gig"/>
    <s v="Seed"/>
    <n v="1000000"/>
    <x v="40"/>
    <x v="0"/>
    <x v="2"/>
    <s v=" United Kingdom"/>
  </r>
  <r>
    <s v="TRVL"/>
    <s v="Angel"/>
    <n v="1100000"/>
    <x v="41"/>
    <x v="0"/>
    <x v="13"/>
    <s v=" The Netherlands"/>
  </r>
  <r>
    <s v="Bidroom"/>
    <s v="Seed"/>
    <n v="1000000"/>
    <x v="42"/>
    <x v="0"/>
    <x v="2"/>
    <s v=" United Kingdom"/>
  </r>
  <r>
    <s v="Nautal"/>
    <s v="Series Unknown"/>
    <n v="1000000"/>
    <x v="42"/>
    <x v="0"/>
    <x v="7"/>
    <s v=" Spain"/>
  </r>
  <r>
    <s v="Edge Retreats"/>
    <s v="Seed"/>
    <n v="1000000"/>
    <x v="43"/>
    <x v="0"/>
    <x v="2"/>
    <s v=" United Kingdom"/>
  </r>
  <r>
    <s v="Hostmaker"/>
    <s v="Series A"/>
    <n v="1000000"/>
    <x v="43"/>
    <x v="0"/>
    <x v="2"/>
    <s v=" United Kingdom"/>
  </r>
  <r>
    <s v="MyTwinPlace"/>
    <s v="Series Unknown"/>
    <n v="750000"/>
    <x v="44"/>
    <x v="0"/>
    <x v="7"/>
    <s v=" Spain"/>
  </r>
  <r>
    <s v="golfscape"/>
    <s v="Seed"/>
    <n v="750000"/>
    <x v="45"/>
    <x v="0"/>
    <x v="2"/>
    <s v=" United Kingdom"/>
  </r>
  <r>
    <s v="Widerfi"/>
    <s v="Seed"/>
    <n v="750000"/>
    <x v="45"/>
    <x v="0"/>
    <x v="2"/>
    <s v=" United Kingdom"/>
  </r>
  <r>
    <s v="GuestReady"/>
    <s v="Seed"/>
    <n v="750000"/>
    <x v="45"/>
    <x v="0"/>
    <x v="26"/>
    <s v=" Switzerland"/>
  </r>
  <r>
    <s v="Bikemap"/>
    <s v="Seed"/>
    <n v="700000"/>
    <x v="46"/>
    <x v="0"/>
    <x v="9"/>
    <s v=" Austria"/>
  </r>
  <r>
    <s v="Airstoc"/>
    <s v="Seed"/>
    <n v="700000"/>
    <x v="47"/>
    <x v="0"/>
    <x v="27"/>
    <s v=" United Kingdom"/>
  </r>
  <r>
    <s v="Adrenaline Hunter"/>
    <s v="Seed"/>
    <n v="600000"/>
    <x v="48"/>
    <x v="0"/>
    <x v="3"/>
    <s v=" France"/>
  </r>
  <r>
    <s v="Timescenery"/>
    <s v="Seed"/>
    <n v="600000"/>
    <x v="49"/>
    <x v="0"/>
    <x v="4"/>
    <s v=" Russian Federation"/>
  </r>
  <r>
    <s v="MARKS"/>
    <s v="Seed"/>
    <n v="600000"/>
    <x v="49"/>
    <x v="0"/>
    <x v="3"/>
    <s v=" France"/>
  </r>
  <r>
    <s v="Facility"/>
    <s v="Series Unknown"/>
    <n v="550000"/>
    <x v="50"/>
    <x v="0"/>
    <x v="28"/>
    <s v=" Slovenia"/>
  </r>
  <r>
    <s v="Polarsteps"/>
    <s v="Seed"/>
    <n v="500000"/>
    <x v="51"/>
    <x v="0"/>
    <x v="13"/>
    <s v=" The Netherlands"/>
  </r>
  <r>
    <s v="Tricount"/>
    <s v="Seed"/>
    <n v="500000"/>
    <x v="51"/>
    <x v="0"/>
    <x v="23"/>
    <s v=" Belgium"/>
  </r>
  <r>
    <s v="Wriggle"/>
    <s v="Seed"/>
    <n v="429447"/>
    <x v="52"/>
    <x v="0"/>
    <x v="29"/>
    <s v=" United Kingdom"/>
  </r>
  <r>
    <s v="TRVL"/>
    <s v="Angel"/>
    <n v="500000"/>
    <x v="53"/>
    <x v="0"/>
    <x v="13"/>
    <s v=" The Netherlands"/>
  </r>
  <r>
    <s v="PoshBerry"/>
    <s v="Seed"/>
    <n v="500000"/>
    <x v="53"/>
    <x v="0"/>
    <x v="30"/>
    <s v=" Switzerland"/>
  </r>
  <r>
    <s v="Elementaree"/>
    <s v="Seed"/>
    <n v="500000"/>
    <x v="53"/>
    <x v="0"/>
    <x v="4"/>
    <s v=" Russian Federation"/>
  </r>
  <r>
    <s v="Touriocity"/>
    <s v="Angel"/>
    <n v="400000"/>
    <x v="54"/>
    <x v="0"/>
    <x v="2"/>
    <s v=" United Kingdom"/>
  </r>
  <r>
    <s v="Much Better Adventures"/>
    <s v="Seed"/>
    <n v="400000"/>
    <x v="54"/>
    <x v="0"/>
    <x v="2"/>
    <s v=" United Kingdom"/>
  </r>
  <r>
    <s v="Your Welcome"/>
    <s v="Seed"/>
    <n v="400000"/>
    <x v="54"/>
    <x v="0"/>
    <x v="2"/>
    <s v=" United Kingdom"/>
  </r>
  <r>
    <s v="Dopios"/>
    <s v="Seed"/>
    <n v="400000"/>
    <x v="55"/>
    <x v="0"/>
    <x v="24"/>
    <s v=" Greece"/>
  </r>
  <r>
    <s v="Mustard"/>
    <s v="Seed"/>
    <n v="400000"/>
    <x v="55"/>
    <x v="0"/>
    <x v="14"/>
    <s v=" Ireland"/>
  </r>
  <r>
    <s v="Waynaut"/>
    <s v="Series Unknown"/>
    <n v="400000"/>
    <x v="55"/>
    <x v="0"/>
    <x v="31"/>
    <s v=" Italy"/>
  </r>
  <r>
    <s v="Pass the Keys"/>
    <s v="Seed"/>
    <n v="350000"/>
    <x v="56"/>
    <x v="0"/>
    <x v="2"/>
    <s v=" United Kingdom"/>
  </r>
  <r>
    <s v="Manet"/>
    <s v="Seed"/>
    <n v="350000"/>
    <x v="57"/>
    <x v="0"/>
    <x v="32"/>
    <s v=" Italy"/>
  </r>
  <r>
    <s v="Goboony"/>
    <s v="Seed"/>
    <n v="350000"/>
    <x v="57"/>
    <x v="0"/>
    <x v="33"/>
    <s v=" The Netherlands"/>
  </r>
  <r>
    <s v="PlateCulture"/>
    <s v="Seed"/>
    <n v="350000"/>
    <x v="57"/>
    <x v="0"/>
    <x v="34"/>
    <s v=" Lithuania"/>
  </r>
  <r>
    <s v="Accomable"/>
    <s v="Seed"/>
    <n v="300000"/>
    <x v="58"/>
    <x v="0"/>
    <x v="2"/>
    <s v=" United Kingdom"/>
  </r>
  <r>
    <s v="Parclick.com"/>
    <s v="Series Unknown"/>
    <n v="302372"/>
    <x v="59"/>
    <x v="0"/>
    <x v="25"/>
    <s v=" Spain"/>
  </r>
  <r>
    <s v="GoAvio"/>
    <s v="Seed"/>
    <n v="300000"/>
    <x v="60"/>
    <x v="0"/>
    <x v="28"/>
    <s v=" Slovenia"/>
  </r>
  <r>
    <s v="TRIPMYDREAM"/>
    <s v="Seed"/>
    <n v="250000"/>
    <x v="61"/>
    <x v="0"/>
    <x v="35"/>
    <s v=" Ukraine"/>
  </r>
  <r>
    <s v="HiyaCar"/>
    <s v="Seed"/>
    <n v="196099"/>
    <x v="62"/>
    <x v="0"/>
    <x v="2"/>
    <s v=" United Kingdom"/>
  </r>
  <r>
    <s v="Trip Republic"/>
    <s v="Seed"/>
    <n v="200000"/>
    <x v="63"/>
    <x v="0"/>
    <x v="36"/>
    <s v=" Finland"/>
  </r>
  <r>
    <s v="Travis"/>
    <s v="Angel"/>
    <n v="200000"/>
    <x v="64"/>
    <x v="0"/>
    <x v="37"/>
    <s v=" Germany"/>
  </r>
  <r>
    <s v="SpeediFly"/>
    <s v="Seed"/>
    <n v="188000"/>
    <x v="65"/>
    <x v="0"/>
    <x v="2"/>
    <s v=" United Kingdom"/>
  </r>
  <r>
    <s v="Boatflex"/>
    <s v="Series Unknown"/>
    <n v="1300000"/>
    <x v="66"/>
    <x v="0"/>
    <x v="38"/>
    <s v=" Denmark"/>
  </r>
  <r>
    <s v="Cariboo"/>
    <s v="Seed"/>
    <n v="170000"/>
    <x v="67"/>
    <x v="0"/>
    <x v="3"/>
    <s v=" France"/>
  </r>
  <r>
    <s v="HiyaCar"/>
    <s v="Angel"/>
    <n v="105000"/>
    <x v="68"/>
    <x v="0"/>
    <x v="2"/>
    <s v=" United Kingdom"/>
  </r>
  <r>
    <s v="Flykt"/>
    <s v="Angel"/>
    <n v="100000"/>
    <x v="69"/>
    <x v="0"/>
    <x v="39"/>
    <s v=" Portugal"/>
  </r>
  <r>
    <s v="4Suites"/>
    <s v="Seed"/>
    <n v="100000"/>
    <x v="69"/>
    <x v="0"/>
    <x v="40"/>
    <s v=" The Netherlands"/>
  </r>
  <r>
    <s v="Esplorio"/>
    <s v="Angel"/>
    <n v="44500"/>
    <x v="70"/>
    <x v="0"/>
    <x v="2"/>
    <s v=" United Kingdom"/>
  </r>
  <r>
    <s v="minicabit"/>
    <s v="Series Unknown"/>
    <n v="20000"/>
    <x v="71"/>
    <x v="0"/>
    <x v="2"/>
    <s v=" United Kingdom"/>
  </r>
  <r>
    <s v="BlaBlaCar"/>
    <s v="Series D"/>
    <n v="200000000"/>
    <x v="72"/>
    <x v="1"/>
    <x v="3"/>
    <s v=" France"/>
  </r>
  <r>
    <s v="Secret Escapes"/>
    <s v="Series C"/>
    <n v="60000000"/>
    <x v="73"/>
    <x v="1"/>
    <x v="2"/>
    <s v=" United Kingdom"/>
  </r>
  <r>
    <s v="GetYourGuide"/>
    <s v="Series C"/>
    <n v="50000000"/>
    <x v="74"/>
    <x v="1"/>
    <x v="1"/>
    <s v=" Germany"/>
  </r>
  <r>
    <s v="GoEuro"/>
    <s v="Series B"/>
    <n v="45000000"/>
    <x v="75"/>
    <x v="1"/>
    <x v="1"/>
    <s v=" Germany"/>
  </r>
  <r>
    <s v="onefinestay"/>
    <s v="Series D"/>
    <n v="40000000"/>
    <x v="2"/>
    <x v="1"/>
    <x v="2"/>
    <s v=" United Kingdom"/>
  </r>
  <r>
    <s v="onefinestay"/>
    <s v="Series C"/>
    <n v="25000000"/>
    <x v="76"/>
    <x v="1"/>
    <x v="2"/>
    <s v=" United Kingdom"/>
  </r>
  <r>
    <s v="Victor"/>
    <s v="Series A"/>
    <n v="12300000"/>
    <x v="77"/>
    <x v="1"/>
    <x v="2"/>
    <s v=" United Kingdom"/>
  </r>
  <r>
    <s v="PriceMatch"/>
    <s v="Series A"/>
    <n v="8000000"/>
    <x v="78"/>
    <x v="1"/>
    <x v="3"/>
    <s v=" France"/>
  </r>
  <r>
    <s v="OneTwoTrip"/>
    <s v="Series Unknown"/>
    <n v="8000000"/>
    <x v="79"/>
    <x v="1"/>
    <x v="2"/>
    <s v=" United Kingdom"/>
  </r>
  <r>
    <s v="Travador.com"/>
    <s v="Series Unknown"/>
    <n v="8000000"/>
    <x v="79"/>
    <x v="1"/>
    <x v="10"/>
    <s v=" Germany"/>
  </r>
  <r>
    <s v="conichi"/>
    <s v="Seed"/>
    <n v="7900000"/>
    <x v="80"/>
    <x v="1"/>
    <x v="1"/>
    <s v=" Germany"/>
  </r>
  <r>
    <s v="HomeToGo"/>
    <s v="Series A"/>
    <n v="6000000"/>
    <x v="12"/>
    <x v="1"/>
    <x v="1"/>
    <s v=" Germany"/>
  </r>
  <r>
    <s v="AirPortr"/>
    <s v="Series A"/>
    <n v="5500000"/>
    <x v="81"/>
    <x v="1"/>
    <x v="2"/>
    <s v=" United Kingdom"/>
  </r>
  <r>
    <s v="Campanda"/>
    <s v="Series A"/>
    <n v="5000000"/>
    <x v="16"/>
    <x v="1"/>
    <x v="1"/>
    <s v=" Germany"/>
  </r>
  <r>
    <s v="Hotelscan"/>
    <s v="Series A"/>
    <n v="5000000"/>
    <x v="16"/>
    <x v="1"/>
    <x v="41"/>
    <s v=" Switzerland"/>
  </r>
  <r>
    <s v="Musement"/>
    <s v="Series A"/>
    <n v="5000000"/>
    <x v="16"/>
    <x v="1"/>
    <x v="6"/>
    <s v=" Italy"/>
  </r>
  <r>
    <s v="bd4travel"/>
    <s v="Series A"/>
    <n v="4200000"/>
    <x v="82"/>
    <x v="1"/>
    <x v="42"/>
    <s v=" Germany"/>
  </r>
  <r>
    <s v="OneTwoTrip"/>
    <s v="Series Unknown"/>
    <n v="4000000"/>
    <x v="19"/>
    <x v="1"/>
    <x v="2"/>
    <s v=" United Kingdom"/>
  </r>
  <r>
    <s v="SnappCar"/>
    <s v="Series A"/>
    <n v="3000000"/>
    <x v="22"/>
    <x v="1"/>
    <x v="33"/>
    <s v=" The Netherlands"/>
  </r>
  <r>
    <s v="Ariane Systems"/>
    <s v="Series Unknown"/>
    <n v="3000000"/>
    <x v="22"/>
    <x v="1"/>
    <x v="43"/>
    <s v=" France"/>
  </r>
  <r>
    <s v="Ceetiz"/>
    <s v="Series Unknown"/>
    <n v="3000000"/>
    <x v="22"/>
    <x v="1"/>
    <x v="3"/>
    <s v=" France"/>
  </r>
  <r>
    <s v="1st Class Holidays"/>
    <s v="Seed"/>
    <n v="2500000"/>
    <x v="23"/>
    <x v="1"/>
    <x v="44"/>
    <s v=" United Kingdom"/>
  </r>
  <r>
    <s v="WIJET"/>
    <s v="Angel"/>
    <n v="2500000"/>
    <x v="26"/>
    <x v="1"/>
    <x v="3"/>
    <s v=" France"/>
  </r>
  <r>
    <s v="Book2Meet"/>
    <s v="Seed"/>
    <n v="2000000"/>
    <x v="32"/>
    <x v="1"/>
    <x v="23"/>
    <s v=" Belgium"/>
  </r>
  <r>
    <s v="Fineway"/>
    <s v="Seed"/>
    <n v="2000000"/>
    <x v="32"/>
    <x v="1"/>
    <x v="10"/>
    <s v=" Germany"/>
  </r>
  <r>
    <s v="Hostmaker"/>
    <s v="Seed"/>
    <n v="2000000"/>
    <x v="33"/>
    <x v="1"/>
    <x v="2"/>
    <s v=" United Kingdom"/>
  </r>
  <r>
    <s v="Triptease"/>
    <s v="Seed"/>
    <n v="2000000"/>
    <x v="33"/>
    <x v="1"/>
    <x v="2"/>
    <s v=" United Kingdom"/>
  </r>
  <r>
    <s v="minicabit"/>
    <s v="Series A"/>
    <n v="1504714"/>
    <x v="83"/>
    <x v="1"/>
    <x v="2"/>
    <s v=" United Kingdom"/>
  </r>
  <r>
    <s v="incrediblue"/>
    <s v="Seed"/>
    <n v="1800000"/>
    <x v="84"/>
    <x v="1"/>
    <x v="2"/>
    <s v=" United Kingdom"/>
  </r>
  <r>
    <s v="minicabit"/>
    <s v="Series Unknown"/>
    <n v="1490000"/>
    <x v="85"/>
    <x v="1"/>
    <x v="2"/>
    <s v=" United Kingdom"/>
  </r>
  <r>
    <s v="Nektan USA"/>
    <s v="Series Unknown"/>
    <n v="1360000"/>
    <x v="86"/>
    <x v="1"/>
    <x v="45"/>
    <s v=" Gibraltar"/>
  </r>
  <r>
    <s v="Minube"/>
    <s v="Series A"/>
    <n v="1500000"/>
    <x v="87"/>
    <x v="1"/>
    <x v="46"/>
    <s v=" Spain"/>
  </r>
  <r>
    <s v="Subasta de Ocio"/>
    <s v="Series A"/>
    <n v="1500000"/>
    <x v="87"/>
    <x v="1"/>
    <x v="7"/>
    <s v=" Spain"/>
  </r>
  <r>
    <s v="Onegini"/>
    <s v="Series A"/>
    <n v="1500000"/>
    <x v="87"/>
    <x v="1"/>
    <x v="47"/>
    <s v=" The Netherlands"/>
  </r>
  <r>
    <s v="Cabforce"/>
    <s v="Series Unknown"/>
    <n v="1500000"/>
    <x v="87"/>
    <x v="1"/>
    <x v="36"/>
    <s v=" Finland"/>
  </r>
  <r>
    <s v="Skioo"/>
    <s v="Angel"/>
    <n v="1500000"/>
    <x v="35"/>
    <x v="1"/>
    <x v="8"/>
    <s v=" Switzerland"/>
  </r>
  <r>
    <s v="Fly Now Pay Later"/>
    <s v="Seed"/>
    <n v="1500000"/>
    <x v="35"/>
    <x v="1"/>
    <x v="2"/>
    <s v=" United Kingdom"/>
  </r>
  <r>
    <s v="Trip4real"/>
    <s v="Seed"/>
    <n v="1400000"/>
    <x v="36"/>
    <x v="1"/>
    <x v="7"/>
    <s v=" Spain"/>
  </r>
  <r>
    <s v="CreateTrips"/>
    <s v="Seed"/>
    <n v="1400000"/>
    <x v="36"/>
    <x v="1"/>
    <x v="36"/>
    <s v=" Finland"/>
  </r>
  <r>
    <s v="otelz.com"/>
    <s v="Series A"/>
    <n v="1400000"/>
    <x v="88"/>
    <x v="1"/>
    <x v="48"/>
    <s v=" Turkey"/>
  </r>
  <r>
    <s v="Distribusion Technologies"/>
    <s v="Seed"/>
    <n v="1300000"/>
    <x v="89"/>
    <x v="1"/>
    <x v="1"/>
    <s v=" Germany"/>
  </r>
  <r>
    <s v="sailsquare"/>
    <s v="Seed"/>
    <n v="1300000"/>
    <x v="89"/>
    <x v="1"/>
    <x v="6"/>
    <s v=" Italy"/>
  </r>
  <r>
    <s v="Xotelia"/>
    <s v="Series A"/>
    <n v="1300000"/>
    <x v="89"/>
    <x v="1"/>
    <x v="21"/>
    <s v=" France"/>
  </r>
  <r>
    <s v="Big Data for Humans"/>
    <s v="Seed"/>
    <n v="1200000"/>
    <x v="40"/>
    <x v="1"/>
    <x v="2"/>
    <s v=" United Kingdom"/>
  </r>
  <r>
    <s v="Science Gallery"/>
    <s v="Seed"/>
    <n v="1100000"/>
    <x v="90"/>
    <x v="1"/>
    <x v="14"/>
    <s v=" Ireland"/>
  </r>
  <r>
    <s v="eWings.com"/>
    <s v="Series A"/>
    <n v="1100000"/>
    <x v="90"/>
    <x v="1"/>
    <x v="1"/>
    <s v=" Germany"/>
  </r>
  <r>
    <s v="Diviac"/>
    <s v="Angel"/>
    <n v="1150000"/>
    <x v="91"/>
    <x v="1"/>
    <x v="49"/>
    <s v=" Switzerland"/>
  </r>
  <r>
    <s v="GuestU"/>
    <s v="Seed"/>
    <n v="1100000"/>
    <x v="41"/>
    <x v="1"/>
    <x v="2"/>
    <s v=" United Kingdom"/>
  </r>
  <r>
    <s v="TrekkSoft"/>
    <s v="Seed"/>
    <n v="1100000"/>
    <x v="92"/>
    <x v="1"/>
    <x v="50"/>
    <s v=" Switzerland"/>
  </r>
  <r>
    <s v="DreamCheaper"/>
    <s v="Seed"/>
    <n v="1000000"/>
    <x v="42"/>
    <x v="1"/>
    <x v="1"/>
    <s v=" Germany"/>
  </r>
  <r>
    <s v="HundredRooms"/>
    <s v="Seed"/>
    <n v="1000000"/>
    <x v="42"/>
    <x v="1"/>
    <x v="11"/>
    <s v=" Spain"/>
  </r>
  <r>
    <s v="( caravelo ("/>
    <s v="Series Unknown"/>
    <n v="1000000"/>
    <x v="42"/>
    <x v="1"/>
    <x v="7"/>
    <s v=" Spain"/>
  </r>
  <r>
    <s v="Dayuse.com"/>
    <s v="Series Unknown"/>
    <n v="1000000"/>
    <x v="42"/>
    <x v="1"/>
    <x v="3"/>
    <s v=" France"/>
  </r>
  <r>
    <s v="Qudini"/>
    <s v="Seed"/>
    <n v="845043"/>
    <x v="93"/>
    <x v="1"/>
    <x v="2"/>
    <s v=" United Kingdom"/>
  </r>
  <r>
    <s v="Tiqets"/>
    <s v="Seed"/>
    <n v="1000000"/>
    <x v="43"/>
    <x v="1"/>
    <x v="13"/>
    <s v=" The Netherlands"/>
  </r>
  <r>
    <s v="Snaptrip"/>
    <s v="Seed"/>
    <n v="1000000"/>
    <x v="43"/>
    <x v="1"/>
    <x v="2"/>
    <s v=" United Kingdom"/>
  </r>
  <r>
    <s v="Busfor"/>
    <s v="Series A"/>
    <n v="1000000"/>
    <x v="43"/>
    <x v="1"/>
    <x v="4"/>
    <s v=" Russian Federation"/>
  </r>
  <r>
    <s v="Kaptio"/>
    <s v="Seed"/>
    <n v="890000"/>
    <x v="94"/>
    <x v="1"/>
    <x v="51"/>
    <s v=" Iceland"/>
  </r>
  <r>
    <s v="MyRoomIn"/>
    <s v="Seed"/>
    <n v="800000"/>
    <x v="95"/>
    <x v="1"/>
    <x v="3"/>
    <s v=" France"/>
  </r>
  <r>
    <s v="Loco2"/>
    <s v="Angel"/>
    <n v="667500"/>
    <x v="96"/>
    <x v="1"/>
    <x v="2"/>
    <s v=" United Kingdom"/>
  </r>
  <r>
    <s v="Parclick.com"/>
    <s v="Seed"/>
    <n v="750000"/>
    <x v="44"/>
    <x v="1"/>
    <x v="25"/>
    <s v=" Spain"/>
  </r>
  <r>
    <s v="TripRebel"/>
    <s v="Seed"/>
    <n v="700000"/>
    <x v="46"/>
    <x v="1"/>
    <x v="5"/>
    <s v=" Germany"/>
  </r>
  <r>
    <s v="Trappit"/>
    <s v="Seed"/>
    <n v="700000"/>
    <x v="46"/>
    <x v="1"/>
    <x v="25"/>
    <s v=" Spain"/>
  </r>
  <r>
    <s v="Waynaut"/>
    <s v="Series Unknown"/>
    <n v="700000"/>
    <x v="46"/>
    <x v="1"/>
    <x v="31"/>
    <s v=" Italy"/>
  </r>
  <r>
    <s v="Lodgify"/>
    <s v="Seed"/>
    <n v="600000"/>
    <x v="48"/>
    <x v="1"/>
    <x v="7"/>
    <s v=" Spain"/>
  </r>
  <r>
    <s v="TrekkSoft"/>
    <s v="Seed"/>
    <n v="600000"/>
    <x v="49"/>
    <x v="1"/>
    <x v="50"/>
    <s v=" Switzerland"/>
  </r>
  <r>
    <s v="Anavara Limited"/>
    <s v="Seed"/>
    <n v="600000"/>
    <x v="49"/>
    <x v="1"/>
    <x v="2"/>
    <s v=" United Kingdom"/>
  </r>
  <r>
    <s v="Yaneeda"/>
    <s v="Seed"/>
    <n v="4000000"/>
    <x v="97"/>
    <x v="1"/>
    <x v="52"/>
    <s v=" Denmark"/>
  </r>
  <r>
    <s v="Antlos"/>
    <s v="Seed"/>
    <n v="500000"/>
    <x v="51"/>
    <x v="1"/>
    <x v="53"/>
    <s v=" Italy"/>
  </r>
  <r>
    <s v="Faralong.com"/>
    <s v="Seed"/>
    <n v="500000"/>
    <x v="51"/>
    <x v="1"/>
    <x v="54"/>
    <s v=" Estonia"/>
  </r>
  <r>
    <s v="Touriocity"/>
    <s v="Seed"/>
    <n v="500000"/>
    <x v="53"/>
    <x v="1"/>
    <x v="2"/>
    <s v=" United Kingdom"/>
  </r>
  <r>
    <s v="HalalBooking.com"/>
    <s v="Series A"/>
    <n v="500000"/>
    <x v="53"/>
    <x v="1"/>
    <x v="2"/>
    <s v=" United Kingdom"/>
  </r>
  <r>
    <s v="Gourmant"/>
    <s v="Series Unknown"/>
    <n v="470000"/>
    <x v="98"/>
    <x v="1"/>
    <x v="55"/>
    <s v=" Italy"/>
  </r>
  <r>
    <s v="BOOKINGTEK"/>
    <s v="Angel"/>
    <n v="400000"/>
    <x v="54"/>
    <x v="1"/>
    <x v="19"/>
    <s v=" United Kingdom"/>
  </r>
  <r>
    <s v="Nustay.com"/>
    <s v="Seed"/>
    <n v="450000"/>
    <x v="99"/>
    <x v="1"/>
    <x v="56"/>
    <s v=" Denmark"/>
  </r>
  <r>
    <s v="Airsorted"/>
    <s v="Seed"/>
    <n v="350000"/>
    <x v="56"/>
    <x v="1"/>
    <x v="2"/>
    <s v=" United Kingdom"/>
  </r>
  <r>
    <s v="TripCreator"/>
    <s v="Seed"/>
    <n v="420000"/>
    <x v="56"/>
    <x v="1"/>
    <x v="12"/>
    <s v=" Iceland"/>
  </r>
  <r>
    <s v="Firefly Experience"/>
    <s v="Seed"/>
    <n v="343140"/>
    <x v="100"/>
    <x v="1"/>
    <x v="2"/>
    <s v=" United Kingdom"/>
  </r>
  <r>
    <s v="HiyaCar"/>
    <s v="Series A"/>
    <n v="300940"/>
    <x v="101"/>
    <x v="1"/>
    <x v="2"/>
    <s v=" United Kingdom"/>
  </r>
  <r>
    <s v="TripCreator"/>
    <s v="Seed"/>
    <n v="350000"/>
    <x v="102"/>
    <x v="1"/>
    <x v="12"/>
    <s v=" Iceland"/>
  </r>
  <r>
    <s v="Boatflex"/>
    <s v="Seed"/>
    <n v="330000"/>
    <x v="103"/>
    <x v="1"/>
    <x v="38"/>
    <s v=" Denmark"/>
  </r>
  <r>
    <s v="SnappCar"/>
    <s v="Angel"/>
    <n v="300000"/>
    <x v="60"/>
    <x v="1"/>
    <x v="33"/>
    <s v=" The Netherlands"/>
  </r>
  <r>
    <s v="Esplorio"/>
    <s v="Seed"/>
    <n v="300000"/>
    <x v="104"/>
    <x v="1"/>
    <x v="2"/>
    <s v=" United Kingdom"/>
  </r>
  <r>
    <s v="Azooki"/>
    <s v="Seed"/>
    <n v="250000"/>
    <x v="104"/>
    <x v="1"/>
    <x v="2"/>
    <s v=" United Kingdom"/>
  </r>
  <r>
    <s v="Elementaree"/>
    <s v="Seed"/>
    <n v="300000"/>
    <x v="104"/>
    <x v="1"/>
    <x v="4"/>
    <s v=" Russian Federation"/>
  </r>
  <r>
    <s v="Skypasser"/>
    <s v="Series A"/>
    <n v="300000"/>
    <x v="104"/>
    <x v="1"/>
    <x v="4"/>
    <s v=" Russian Federation"/>
  </r>
  <r>
    <s v="Travis"/>
    <s v="Angel"/>
    <n v="265000"/>
    <x v="105"/>
    <x v="1"/>
    <x v="37"/>
    <s v=" Germany"/>
  </r>
  <r>
    <s v="blueground"/>
    <s v="Seed"/>
    <n v="240000"/>
    <x v="106"/>
    <x v="1"/>
    <x v="24"/>
    <s v=" Greece"/>
  </r>
  <r>
    <s v="OTA Expert"/>
    <s v="Seed"/>
    <n v="250000"/>
    <x v="61"/>
    <x v="1"/>
    <x v="48"/>
    <s v=" Turkey"/>
  </r>
  <r>
    <s v="Manyguide"/>
    <s v="Seed"/>
    <n v="240000"/>
    <x v="107"/>
    <x v="1"/>
    <x v="13"/>
    <s v=" The Netherlands"/>
  </r>
  <r>
    <s v="Mustard"/>
    <s v="Seed"/>
    <n v="200000"/>
    <x v="63"/>
    <x v="1"/>
    <x v="14"/>
    <s v=" Ireland"/>
  </r>
  <r>
    <s v="PlateCulture"/>
    <s v="Seed"/>
    <n v="200000"/>
    <x v="63"/>
    <x v="1"/>
    <x v="34"/>
    <s v=" Lithuania"/>
  </r>
  <r>
    <s v="Widerfi"/>
    <s v="Seed"/>
    <n v="170000"/>
    <x v="108"/>
    <x v="1"/>
    <x v="2"/>
    <s v=" United Kingdom"/>
  </r>
  <r>
    <s v="Favoroute"/>
    <s v="Angel"/>
    <n v="150000"/>
    <x v="109"/>
    <x v="1"/>
    <x v="13"/>
    <s v=" The Netherlands"/>
  </r>
  <r>
    <s v="Facility"/>
    <s v="Angel"/>
    <n v="150000"/>
    <x v="109"/>
    <x v="1"/>
    <x v="28"/>
    <s v=" Slovenia"/>
  </r>
  <r>
    <s v="Tubbber"/>
    <s v="Seed"/>
    <n v="150000"/>
    <x v="109"/>
    <x v="1"/>
    <x v="57"/>
    <s v=" The Netherlands"/>
  </r>
  <r>
    <s v="Trip Republic"/>
    <s v="Angel"/>
    <n v="125000"/>
    <x v="110"/>
    <x v="1"/>
    <x v="36"/>
    <s v=" Finland"/>
  </r>
  <r>
    <s v="Flykt"/>
    <s v="Angel"/>
    <n v="120000"/>
    <x v="111"/>
    <x v="1"/>
    <x v="39"/>
    <s v=" Portugal"/>
  </r>
  <r>
    <s v="Ongosa"/>
    <s v="Seed"/>
    <n v="102690"/>
    <x v="112"/>
    <x v="1"/>
    <x v="2"/>
    <s v=" United Kingdom"/>
  </r>
  <r>
    <s v="Hot Hotels"/>
    <s v="Seed"/>
    <n v="118000"/>
    <x v="113"/>
    <x v="1"/>
    <x v="58"/>
    <s v=" Spain"/>
  </r>
  <r>
    <s v="Flykt"/>
    <s v="Angel"/>
    <n v="103000"/>
    <x v="114"/>
    <x v="1"/>
    <x v="39"/>
    <s v=" Portugal"/>
  </r>
  <r>
    <s v="Inviita"/>
    <s v="Angel"/>
    <n v="100000"/>
    <x v="69"/>
    <x v="1"/>
    <x v="59"/>
    <s v=" Portugal"/>
  </r>
  <r>
    <s v="ZesTrip"/>
    <s v="Angel"/>
    <n v="100000"/>
    <x v="69"/>
    <x v="1"/>
    <x v="6"/>
    <s v=" Italy"/>
  </r>
  <r>
    <s v="Cruiseo"/>
    <s v="Seed"/>
    <n v="100000"/>
    <x v="115"/>
    <x v="1"/>
    <x v="2"/>
    <s v=" United Kingdom"/>
  </r>
  <r>
    <s v="Doris &amp; Dicky"/>
    <s v="Seed"/>
    <n v="100000"/>
    <x v="115"/>
    <x v="1"/>
    <x v="2"/>
    <s v=" United Kingdom"/>
  </r>
  <r>
    <s v="Favoroute"/>
    <s v="Seed"/>
    <n v="80000"/>
    <x v="116"/>
    <x v="1"/>
    <x v="13"/>
    <s v=" The Netherlands"/>
  </r>
  <r>
    <s v="Luxtripper"/>
    <s v="Seed"/>
    <n v="60000"/>
    <x v="117"/>
    <x v="1"/>
    <x v="2"/>
    <s v=" United Kingdom"/>
  </r>
  <r>
    <s v="Iristrace"/>
    <s v="Seed"/>
    <n v="50000"/>
    <x v="118"/>
    <x v="1"/>
    <x v="13"/>
    <s v=" The Netherlands"/>
  </r>
  <r>
    <s v="Airsorted"/>
    <s v="Seed"/>
    <n v="30000"/>
    <x v="119"/>
    <x v="1"/>
    <x v="2"/>
    <s v=" United Kingdom"/>
  </r>
  <r>
    <s v="Your Welcome"/>
    <s v="Seed"/>
    <n v="30000"/>
    <x v="119"/>
    <x v="1"/>
    <x v="2"/>
    <s v=" United Kingdom"/>
  </r>
  <r>
    <s v="Travis"/>
    <s v="Seed"/>
    <n v="20000"/>
    <x v="120"/>
    <x v="1"/>
    <x v="37"/>
    <s v=" Germany"/>
  </r>
  <r>
    <s v="BlaBlaCar"/>
    <s v="Series C"/>
    <n v="100000000"/>
    <x v="121"/>
    <x v="2"/>
    <x v="3"/>
    <s v=" France"/>
  </r>
  <r>
    <s v="Hailo"/>
    <s v="Series C"/>
    <m/>
    <x v="74"/>
    <x v="2"/>
    <x v="2"/>
    <s v=" United Kingdom"/>
  </r>
  <r>
    <s v="SilverRail Technologies"/>
    <s v="Series C"/>
    <n v="40000000"/>
    <x v="2"/>
    <x v="2"/>
    <x v="2"/>
    <s v=" United Kingdom"/>
  </r>
  <r>
    <s v="TravelBird"/>
    <s v="Series B"/>
    <n v="26500000"/>
    <x v="122"/>
    <x v="2"/>
    <x v="13"/>
    <s v=" The Netherlands"/>
  </r>
  <r>
    <s v="GoEuro"/>
    <s v="Series A"/>
    <n v="27000000"/>
    <x v="123"/>
    <x v="2"/>
    <x v="1"/>
    <s v=" Germany"/>
  </r>
  <r>
    <s v="GetYourGuide"/>
    <s v="Series B"/>
    <n v="25000000"/>
    <x v="76"/>
    <x v="2"/>
    <x v="1"/>
    <s v=" Germany"/>
  </r>
  <r>
    <s v="Dreamlines"/>
    <s v="Series C"/>
    <n v="20000000"/>
    <x v="4"/>
    <x v="2"/>
    <x v="5"/>
    <s v=" Germany"/>
  </r>
  <r>
    <s v="eSKY.pl"/>
    <s v="Series Unknown"/>
    <n v="11500000"/>
    <x v="124"/>
    <x v="2"/>
    <x v="60"/>
    <s v=" Poland"/>
  </r>
  <r>
    <s v="Citymapper"/>
    <s v="Series A"/>
    <n v="10000000"/>
    <x v="10"/>
    <x v="2"/>
    <x v="2"/>
    <s v=" United Kingdom"/>
  </r>
  <r>
    <s v="No.1 Traveller"/>
    <s v="Series Unknown"/>
    <n v="7000000"/>
    <x v="125"/>
    <x v="2"/>
    <x v="2"/>
    <s v=" United Kingdom"/>
  </r>
  <r>
    <s v="Victor"/>
    <s v="Series A"/>
    <n v="8250000"/>
    <x v="126"/>
    <x v="2"/>
    <x v="2"/>
    <s v=" United Kingdom"/>
  </r>
  <r>
    <s v="Top10"/>
    <s v="Series B"/>
    <n v="8000000"/>
    <x v="79"/>
    <x v="2"/>
    <x v="2"/>
    <s v=" United Kingdom"/>
  </r>
  <r>
    <s v="Travelata"/>
    <s v="Series B"/>
    <n v="7000000"/>
    <x v="11"/>
    <x v="2"/>
    <x v="4"/>
    <s v=" Russian Federation"/>
  </r>
  <r>
    <s v="Travador.com"/>
    <s v="Series Unknown"/>
    <n v="7000000"/>
    <x v="11"/>
    <x v="2"/>
    <x v="10"/>
    <s v=" Germany"/>
  </r>
  <r>
    <s v="La Nevera Roja.com"/>
    <s v="Series C"/>
    <n v="6000000"/>
    <x v="12"/>
    <x v="2"/>
    <x v="25"/>
    <s v=" Spain"/>
  </r>
  <r>
    <s v="Evaneos"/>
    <s v="Series B"/>
    <n v="6000000"/>
    <x v="15"/>
    <x v="2"/>
    <x v="3"/>
    <s v=" France"/>
  </r>
  <r>
    <s v="momondo"/>
    <s v="Series Unknown"/>
    <n v="5000000"/>
    <x v="15"/>
    <x v="2"/>
    <x v="16"/>
    <s v=" Denmark"/>
  </r>
  <r>
    <s v="Trainline France"/>
    <s v="Series B"/>
    <n v="5500000"/>
    <x v="127"/>
    <x v="2"/>
    <x v="3"/>
    <s v=" France"/>
  </r>
  <r>
    <s v="TravelBird"/>
    <s v="Series A"/>
    <n v="5600000"/>
    <x v="128"/>
    <x v="2"/>
    <x v="13"/>
    <s v=" The Netherlands"/>
  </r>
  <r>
    <s v="Medigo"/>
    <s v="Series A"/>
    <n v="5000000"/>
    <x v="16"/>
    <x v="2"/>
    <x v="1"/>
    <s v=" Germany"/>
  </r>
  <r>
    <s v="GetYourGuide"/>
    <s v="Series A"/>
    <n v="4500000"/>
    <x v="129"/>
    <x v="2"/>
    <x v="1"/>
    <s v=" Germany"/>
  </r>
  <r>
    <s v="Avvio"/>
    <s v="Series Unknown"/>
    <n v="3500000"/>
    <x v="82"/>
    <x v="2"/>
    <x v="14"/>
    <s v=" Ireland"/>
  </r>
  <r>
    <s v="Travador.com"/>
    <s v="Series Unknown"/>
    <n v="4000000"/>
    <x v="19"/>
    <x v="2"/>
    <x v="10"/>
    <s v=" Germany"/>
  </r>
  <r>
    <s v="ByHours.com"/>
    <s v="Series Unknown"/>
    <n v="3600000"/>
    <x v="130"/>
    <x v="2"/>
    <x v="7"/>
    <s v=" Spain"/>
  </r>
  <r>
    <s v="Blacklane"/>
    <s v="Series B"/>
    <n v="3300000"/>
    <x v="21"/>
    <x v="2"/>
    <x v="1"/>
    <s v=" Germany"/>
  </r>
  <r>
    <s v="Festicket"/>
    <s v="Series A"/>
    <n v="3000000"/>
    <x v="23"/>
    <x v="2"/>
    <x v="2"/>
    <s v=" United Kingdom"/>
  </r>
  <r>
    <s v="Busfor"/>
    <s v="Series A"/>
    <n v="3000000"/>
    <x v="23"/>
    <x v="2"/>
    <x v="4"/>
    <s v=" Russian Federation"/>
  </r>
  <r>
    <s v="Homestay.com"/>
    <s v="Series Unknown"/>
    <n v="3000000"/>
    <x v="23"/>
    <x v="2"/>
    <x v="14"/>
    <s v=" Ireland"/>
  </r>
  <r>
    <s v="Minicabster Limited (in administration)"/>
    <s v="Angel"/>
    <n v="2000000"/>
    <x v="30"/>
    <x v="2"/>
    <x v="61"/>
    <s v=" United Kingdom"/>
  </r>
  <r>
    <s v="HomeToGo"/>
    <s v="Seed"/>
    <n v="2000000"/>
    <x v="30"/>
    <x v="2"/>
    <x v="1"/>
    <s v=" Germany"/>
  </r>
  <r>
    <s v="Lodgeo"/>
    <s v="Seed"/>
    <n v="2000000"/>
    <x v="30"/>
    <x v="2"/>
    <x v="2"/>
    <s v=" United Kingdom"/>
  </r>
  <r>
    <s v="Campanda"/>
    <s v="Seed"/>
    <n v="2200000"/>
    <x v="131"/>
    <x v="2"/>
    <x v="1"/>
    <s v=" Germany"/>
  </r>
  <r>
    <s v="Medigo"/>
    <s v="Seed"/>
    <n v="2100000"/>
    <x v="132"/>
    <x v="2"/>
    <x v="1"/>
    <s v=" Germany"/>
  </r>
  <r>
    <s v="NightSwapping"/>
    <s v="Seed"/>
    <n v="2000000"/>
    <x v="32"/>
    <x v="2"/>
    <x v="21"/>
    <s v=" France"/>
  </r>
  <r>
    <s v="La Nevera Roja.com"/>
    <s v="Series B"/>
    <n v="2000000"/>
    <x v="32"/>
    <x v="2"/>
    <x v="25"/>
    <s v=" Spain"/>
  </r>
  <r>
    <s v="VeryLastRoom"/>
    <s v="Series Unknown"/>
    <n v="2100000"/>
    <x v="133"/>
    <x v="2"/>
    <x v="62"/>
    <s v=" France"/>
  </r>
  <r>
    <s v="SnapShot GmbH"/>
    <s v="Seed"/>
    <n v="1600000"/>
    <x v="134"/>
    <x v="2"/>
    <x v="1"/>
    <s v=" Germany"/>
  </r>
  <r>
    <s v="Ulmon"/>
    <s v="Seed"/>
    <n v="1600000"/>
    <x v="135"/>
    <x v="2"/>
    <x v="9"/>
    <s v=" Austria"/>
  </r>
  <r>
    <s v="Roamer"/>
    <s v="Seed"/>
    <n v="1300000"/>
    <x v="37"/>
    <x v="2"/>
    <x v="63"/>
    <s v=" Latvia"/>
  </r>
  <r>
    <s v="CombaGroup"/>
    <s v="Series A"/>
    <n v="1300000"/>
    <x v="136"/>
    <x v="2"/>
    <x v="64"/>
    <s v=" Switzerland"/>
  </r>
  <r>
    <s v="resmio"/>
    <s v="Seed"/>
    <n v="1200000"/>
    <x v="38"/>
    <x v="2"/>
    <x v="1"/>
    <s v=" Germany"/>
  </r>
  <r>
    <s v="Friday"/>
    <s v="Seed"/>
    <n v="1200000"/>
    <x v="38"/>
    <x v="2"/>
    <x v="65"/>
    <s v=" Portugal"/>
  </r>
  <r>
    <s v="3BaysOver"/>
    <s v="Angel"/>
    <n v="1200000"/>
    <x v="137"/>
    <x v="2"/>
    <x v="17"/>
    <s v=" Switzerland"/>
  </r>
  <r>
    <s v="Sailogy"/>
    <s v="Series A"/>
    <n v="1150000"/>
    <x v="91"/>
    <x v="2"/>
    <x v="66"/>
    <s v=" Switzerland"/>
  </r>
  <r>
    <s v="Trip4real"/>
    <s v="Seed"/>
    <n v="1000000"/>
    <x v="42"/>
    <x v="2"/>
    <x v="7"/>
    <s v=" Spain"/>
  </r>
  <r>
    <s v="OpenJet"/>
    <s v="Seed"/>
    <n v="1000000"/>
    <x v="42"/>
    <x v="2"/>
    <x v="22"/>
    <s v=" Luxembourg"/>
  </r>
  <r>
    <s v="Meetingsbooker.com"/>
    <s v="Series Unknown"/>
    <n v="1000000"/>
    <x v="42"/>
    <x v="2"/>
    <x v="67"/>
    <s v=" Ireland"/>
  </r>
  <r>
    <s v="BedyCasa"/>
    <s v="Series Unknown"/>
    <n v="1000000"/>
    <x v="42"/>
    <x v="2"/>
    <x v="68"/>
    <s v=" France"/>
  </r>
  <r>
    <s v="Good4U"/>
    <s v="Series Unknown"/>
    <n v="1000000"/>
    <x v="42"/>
    <x v="2"/>
    <x v="69"/>
    <s v=" Ireland"/>
  </r>
  <r>
    <s v="AirPortr"/>
    <s v="Angel"/>
    <n v="1000000"/>
    <x v="43"/>
    <x v="2"/>
    <x v="2"/>
    <s v=" United Kingdom"/>
  </r>
  <r>
    <s v="Hot Hotels"/>
    <s v="Seed"/>
    <n v="1000000"/>
    <x v="43"/>
    <x v="2"/>
    <x v="58"/>
    <s v=" Spain"/>
  </r>
  <r>
    <s v="Mopp"/>
    <s v="Series Unknown"/>
    <n v="1000000"/>
    <x v="43"/>
    <x v="2"/>
    <x v="2"/>
    <s v=" United Kingdom"/>
  </r>
  <r>
    <s v="everyglobe Ltd"/>
    <s v="Seed"/>
    <n v="1000000"/>
    <x v="138"/>
    <x v="2"/>
    <x v="70"/>
    <s v=" Switzerland"/>
  </r>
  <r>
    <s v="AltraTech"/>
    <s v="Series A"/>
    <n v="900000"/>
    <x v="139"/>
    <x v="2"/>
    <x v="71"/>
    <s v=" Ireland"/>
  </r>
  <r>
    <s v="Oviceversa"/>
    <s v="Series Unknown"/>
    <n v="900000"/>
    <x v="139"/>
    <x v="2"/>
    <x v="25"/>
    <s v=" Spain"/>
  </r>
  <r>
    <s v="Holidu"/>
    <s v="Seed"/>
    <n v="900000"/>
    <x v="140"/>
    <x v="2"/>
    <x v="10"/>
    <s v=" Germany"/>
  </r>
  <r>
    <s v="Tripndrive"/>
    <s v="Seed"/>
    <n v="800000"/>
    <x v="95"/>
    <x v="2"/>
    <x v="3"/>
    <s v=" France"/>
  </r>
  <r>
    <s v="TrekkSoft"/>
    <s v="Seed"/>
    <n v="800000"/>
    <x v="141"/>
    <x v="2"/>
    <x v="50"/>
    <s v=" Switzerland"/>
  </r>
  <r>
    <s v="TripCreator"/>
    <s v="Seed"/>
    <n v="800000"/>
    <x v="141"/>
    <x v="2"/>
    <x v="12"/>
    <s v=" Iceland"/>
  </r>
  <r>
    <s v="Nezasa"/>
    <s v="Seed"/>
    <n v="800000"/>
    <x v="141"/>
    <x v="2"/>
    <x v="70"/>
    <s v=" Switzerland"/>
  </r>
  <r>
    <s v="Plannify"/>
    <s v="Series Unknown"/>
    <n v="725000"/>
    <x v="142"/>
    <x v="2"/>
    <x v="6"/>
    <s v=" Italy"/>
  </r>
  <r>
    <s v="TravelCar"/>
    <s v="Seed"/>
    <n v="750000"/>
    <x v="45"/>
    <x v="2"/>
    <x v="3"/>
    <s v=" France"/>
  </r>
  <r>
    <s v="ClubKviar"/>
    <s v="Seed"/>
    <n v="700000"/>
    <x v="46"/>
    <x v="2"/>
    <x v="25"/>
    <s v=" Spain"/>
  </r>
  <r>
    <s v="otelz.com"/>
    <s v="Angel"/>
    <n v="700000"/>
    <x v="47"/>
    <x v="2"/>
    <x v="48"/>
    <s v=" Turkey"/>
  </r>
  <r>
    <s v="GuestU"/>
    <s v="Seed"/>
    <n v="700000"/>
    <x v="47"/>
    <x v="2"/>
    <x v="2"/>
    <s v=" United Kingdom"/>
  </r>
  <r>
    <s v="Zizoo"/>
    <s v="Seed"/>
    <n v="650000"/>
    <x v="143"/>
    <x v="2"/>
    <x v="9"/>
    <s v=" Austria"/>
  </r>
  <r>
    <s v="XTourMaker"/>
    <s v="Seed"/>
    <n v="600000"/>
    <x v="48"/>
    <x v="2"/>
    <x v="59"/>
    <s v=" Portugal"/>
  </r>
  <r>
    <s v="Rentals United"/>
    <s v="Seed"/>
    <n v="575000"/>
    <x v="144"/>
    <x v="2"/>
    <x v="72"/>
    <s v=" Sweden"/>
  </r>
  <r>
    <s v="MiSiedo"/>
    <s v="Series Unknown"/>
    <n v="568000"/>
    <x v="145"/>
    <x v="2"/>
    <x v="73"/>
    <s v=" Italy"/>
  </r>
  <r>
    <s v="CreateTrips"/>
    <s v="Seed"/>
    <n v="600000"/>
    <x v="49"/>
    <x v="2"/>
    <x v="36"/>
    <s v=" Finland"/>
  </r>
  <r>
    <s v="Weatlas"/>
    <s v="Seed"/>
    <n v="600000"/>
    <x v="49"/>
    <x v="2"/>
    <x v="4"/>
    <s v=" Russian Federation"/>
  </r>
  <r>
    <s v="Gourmant"/>
    <s v="Series Unknown"/>
    <n v="525000"/>
    <x v="146"/>
    <x v="2"/>
    <x v="55"/>
    <s v=" Italy"/>
  </r>
  <r>
    <s v="TourRadar"/>
    <s v="Angel"/>
    <n v="500000"/>
    <x v="53"/>
    <x v="2"/>
    <x v="9"/>
    <s v=" Austria"/>
  </r>
  <r>
    <s v="Professional Holiday Rentals (Migoa)"/>
    <s v="Angel"/>
    <n v="400000"/>
    <x v="55"/>
    <x v="2"/>
    <x v="7"/>
    <s v=" Spain"/>
  </r>
  <r>
    <s v="Subasta de Ocio"/>
    <s v="Seed"/>
    <n v="400000"/>
    <x v="55"/>
    <x v="2"/>
    <x v="7"/>
    <s v=" Spain"/>
  </r>
  <r>
    <s v="marinanow"/>
    <s v="Seed"/>
    <n v="370000"/>
    <x v="147"/>
    <x v="2"/>
    <x v="74"/>
    <s v=" Italy"/>
  </r>
  <r>
    <s v="Esplorio"/>
    <s v="Seed"/>
    <n v="300000"/>
    <x v="58"/>
    <x v="2"/>
    <x v="2"/>
    <s v=" United Kingdom"/>
  </r>
  <r>
    <s v="BOOKINGTEK"/>
    <s v="Angel"/>
    <n v="340000"/>
    <x v="148"/>
    <x v="2"/>
    <x v="19"/>
    <s v=" United Kingdom"/>
  </r>
  <r>
    <s v="Discoveroom"/>
    <s v="Seed"/>
    <n v="300000"/>
    <x v="60"/>
    <x v="2"/>
    <x v="75"/>
    <s v=" United Kingdom"/>
  </r>
  <r>
    <s v="WAYN"/>
    <s v="Series A"/>
    <n v="260000"/>
    <x v="149"/>
    <x v="2"/>
    <x v="2"/>
    <s v=" United Kingdom"/>
  </r>
  <r>
    <s v="Loco2"/>
    <s v="Angel"/>
    <n v="250000"/>
    <x v="104"/>
    <x v="2"/>
    <x v="2"/>
    <s v=" United Kingdom"/>
  </r>
  <r>
    <s v="SnappCar"/>
    <s v="Angel"/>
    <n v="250000"/>
    <x v="150"/>
    <x v="2"/>
    <x v="33"/>
    <s v=" The Netherlands"/>
  </r>
  <r>
    <s v="Parclick.com"/>
    <s v="Seed"/>
    <n v="250000"/>
    <x v="150"/>
    <x v="2"/>
    <x v="25"/>
    <s v=" Spain"/>
  </r>
  <r>
    <s v="Smartvel"/>
    <s v="Seed"/>
    <n v="240000"/>
    <x v="106"/>
    <x v="2"/>
    <x v="25"/>
    <s v=" Spain"/>
  </r>
  <r>
    <s v="Waynaut"/>
    <s v="Seed"/>
    <n v="250000"/>
    <x v="61"/>
    <x v="2"/>
    <x v="31"/>
    <s v=" Italy"/>
  </r>
  <r>
    <s v="Snaptrip"/>
    <s v="Seed"/>
    <n v="250000"/>
    <x v="61"/>
    <x v="2"/>
    <x v="2"/>
    <s v=" United Kingdom"/>
  </r>
  <r>
    <s v="Winnow Solutions"/>
    <s v="Series Unknown"/>
    <n v="236370"/>
    <x v="151"/>
    <x v="2"/>
    <x v="2"/>
    <s v=" United Kingdom"/>
  </r>
  <r>
    <s v="Bluewago"/>
    <s v="Angel"/>
    <n v="210000"/>
    <x v="152"/>
    <x v="2"/>
    <x v="76"/>
    <s v=" Italy"/>
  </r>
  <r>
    <s v="Inn Style Ltd"/>
    <s v="Seed"/>
    <n v="184000"/>
    <x v="153"/>
    <x v="2"/>
    <x v="77"/>
    <s v=" United Kingdom"/>
  </r>
  <r>
    <s v="BetterTaxi (BetterTec GmbH)"/>
    <s v="Angel"/>
    <n v="200000"/>
    <x v="63"/>
    <x v="2"/>
    <x v="10"/>
    <s v=" Germany"/>
  </r>
  <r>
    <s v="GuideBase GmbH"/>
    <s v="Seed"/>
    <n v="200000"/>
    <x v="63"/>
    <x v="2"/>
    <x v="10"/>
    <s v=" Germany"/>
  </r>
  <r>
    <s v="PlateCulture"/>
    <s v="Seed"/>
    <n v="200000"/>
    <x v="63"/>
    <x v="2"/>
    <x v="34"/>
    <s v=" Lithuania"/>
  </r>
  <r>
    <s v="Haxi"/>
    <s v="Angel"/>
    <n v="200000"/>
    <x v="64"/>
    <x v="2"/>
    <x v="2"/>
    <s v=" United Kingdom"/>
  </r>
  <r>
    <s v="Elementaree"/>
    <s v="Angel"/>
    <n v="200000"/>
    <x v="64"/>
    <x v="2"/>
    <x v="4"/>
    <s v=" Russian Federation"/>
  </r>
  <r>
    <s v="Nautal"/>
    <s v="Seed"/>
    <n v="185000"/>
    <x v="154"/>
    <x v="2"/>
    <x v="7"/>
    <s v=" Spain"/>
  </r>
  <r>
    <s v="minicabit"/>
    <s v="Seed"/>
    <n v="157810"/>
    <x v="155"/>
    <x v="2"/>
    <x v="2"/>
    <s v=" United Kingdom"/>
  </r>
  <r>
    <s v="Wriggle"/>
    <s v="Seed"/>
    <n v="156573"/>
    <x v="156"/>
    <x v="2"/>
    <x v="29"/>
    <s v=" United Kingdom"/>
  </r>
  <r>
    <s v="Inn Style Ltd"/>
    <s v="Angel"/>
    <n v="150000"/>
    <x v="157"/>
    <x v="2"/>
    <x v="77"/>
    <s v=" United Kingdom"/>
  </r>
  <r>
    <s v="Luxtripper"/>
    <s v="Seed"/>
    <n v="150000"/>
    <x v="157"/>
    <x v="2"/>
    <x v="2"/>
    <s v=" United Kingdom"/>
  </r>
  <r>
    <s v="Able2Fly"/>
    <s v="Seed"/>
    <n v="140000"/>
    <x v="158"/>
    <x v="2"/>
    <x v="78"/>
    <s v=" United Kingdom"/>
  </r>
  <r>
    <s v="Sian's Plan"/>
    <s v="Seed"/>
    <n v="101490"/>
    <x v="159"/>
    <x v="2"/>
    <x v="79"/>
    <s v=" United Kingdom"/>
  </r>
  <r>
    <s v="Board a Boat"/>
    <s v="Seed"/>
    <n v="100000"/>
    <x v="160"/>
    <x v="2"/>
    <x v="2"/>
    <s v=" United Kingdom"/>
  </r>
  <r>
    <s v="Favoroute"/>
    <s v="Seed"/>
    <n v="115000"/>
    <x v="161"/>
    <x v="2"/>
    <x v="13"/>
    <s v=" The Netherlands"/>
  </r>
  <r>
    <s v="Antlos"/>
    <s v="Seed"/>
    <n v="95000"/>
    <x v="162"/>
    <x v="2"/>
    <x v="53"/>
    <s v=" Italy"/>
  </r>
  <r>
    <s v="Social Airways"/>
    <s v="Seed"/>
    <n v="100000"/>
    <x v="115"/>
    <x v="2"/>
    <x v="80"/>
    <s v=" Cyprus"/>
  </r>
  <r>
    <s v="Like a Local"/>
    <s v="Seed"/>
    <n v="100000"/>
    <x v="115"/>
    <x v="2"/>
    <x v="54"/>
    <s v=" Estonia"/>
  </r>
  <r>
    <s v="Luxtripper"/>
    <s v="Angel"/>
    <n v="60000"/>
    <x v="117"/>
    <x v="2"/>
    <x v="2"/>
    <s v=" United Kingdom"/>
  </r>
  <r>
    <s v="Planedia"/>
    <s v="Seed"/>
    <n v="55000"/>
    <x v="163"/>
    <x v="2"/>
    <x v="7"/>
    <s v=" Spain"/>
  </r>
  <r>
    <s v="Iristrace"/>
    <s v="Seed"/>
    <n v="50000"/>
    <x v="118"/>
    <x v="2"/>
    <x v="13"/>
    <s v=" The Netherlands"/>
  </r>
  <r>
    <s v="Wriggle"/>
    <s v="Seed"/>
    <n v="21600"/>
    <x v="164"/>
    <x v="2"/>
    <x v="29"/>
    <s v=" United Kingdom"/>
  </r>
  <r>
    <s v="TripRebel"/>
    <s v="Seed"/>
    <n v="15000"/>
    <x v="165"/>
    <x v="2"/>
    <x v="5"/>
    <s v=" Germany"/>
  </r>
  <r>
    <s v="ZenHotels Group"/>
    <s v="Series B"/>
    <n v="25000000"/>
    <x v="76"/>
    <x v="3"/>
    <x v="4"/>
    <s v=" Russian Federation"/>
  </r>
  <r>
    <s v="Marco Vasco"/>
    <s v="Series A"/>
    <n v="15000000"/>
    <x v="7"/>
    <x v="3"/>
    <x v="3"/>
    <s v=" France"/>
  </r>
  <r>
    <s v="Blacklane"/>
    <s v="Series B"/>
    <n v="14000000"/>
    <x v="9"/>
    <x v="3"/>
    <x v="1"/>
    <s v=" Germany"/>
  </r>
  <r>
    <s v="GetYourGuide"/>
    <s v="Series A"/>
    <n v="14000000"/>
    <x v="166"/>
    <x v="3"/>
    <x v="1"/>
    <s v=" Germany"/>
  </r>
  <r>
    <s v="Restaurantes.com"/>
    <s v="Series B"/>
    <n v="10000000"/>
    <x v="10"/>
    <x v="3"/>
    <x v="7"/>
    <s v=" Spain"/>
  </r>
  <r>
    <s v="Dreamlines"/>
    <s v="Series B"/>
    <n v="7500000"/>
    <x v="167"/>
    <x v="3"/>
    <x v="5"/>
    <s v=" Germany"/>
  </r>
  <r>
    <s v="Invia.cz"/>
    <s v="Series Unknown"/>
    <n v="7500000"/>
    <x v="167"/>
    <x v="3"/>
    <x v="81"/>
    <s v=" Czech Republic"/>
  </r>
  <r>
    <s v="HipClub"/>
    <s v="Series B"/>
    <n v="7000000"/>
    <x v="11"/>
    <x v="3"/>
    <x v="4"/>
    <s v=" Russian Federation"/>
  </r>
  <r>
    <s v="Drive YOYO"/>
    <s v="Series A"/>
    <n v="5500000"/>
    <x v="81"/>
    <x v="3"/>
    <x v="48"/>
    <s v=" Turkey"/>
  </r>
  <r>
    <s v="Travelata"/>
    <s v="Series A"/>
    <n v="5000000"/>
    <x v="168"/>
    <x v="3"/>
    <x v="4"/>
    <s v=" Russian Federation"/>
  </r>
  <r>
    <s v="Travel.ru"/>
    <s v="Series D"/>
    <n v="5000000"/>
    <x v="168"/>
    <x v="3"/>
    <x v="4"/>
    <s v=" Russian Federation"/>
  </r>
  <r>
    <s v="WIJET"/>
    <s v="Angel"/>
    <n v="4500000"/>
    <x v="169"/>
    <x v="3"/>
    <x v="3"/>
    <s v=" France"/>
  </r>
  <r>
    <s v="GoEuro"/>
    <s v="Seed"/>
    <n v="4000000"/>
    <x v="19"/>
    <x v="3"/>
    <x v="1"/>
    <s v=" Germany"/>
  </r>
  <r>
    <s v="Fast Drinks"/>
    <s v="Seed"/>
    <n v="3500000"/>
    <x v="20"/>
    <x v="3"/>
    <x v="82"/>
    <s v=" Spain"/>
  </r>
  <r>
    <s v="Travador.com"/>
    <s v="Seed"/>
    <n v="3500000"/>
    <x v="170"/>
    <x v="3"/>
    <x v="10"/>
    <s v=" Germany"/>
  </r>
  <r>
    <s v="Hotelscan"/>
    <s v="Seed"/>
    <n v="3000000"/>
    <x v="22"/>
    <x v="3"/>
    <x v="41"/>
    <s v=" Switzerland"/>
  </r>
  <r>
    <s v="Trainline France"/>
    <s v="Series A"/>
    <n v="2500000"/>
    <x v="26"/>
    <x v="3"/>
    <x v="3"/>
    <s v=" France"/>
  </r>
  <r>
    <s v="TravelTipz.ru"/>
    <s v="Series B"/>
    <n v="2170000"/>
    <x v="171"/>
    <x v="3"/>
    <x v="4"/>
    <s v=" Russian Federation"/>
  </r>
  <r>
    <s v="Minicabster Limited (in administration)"/>
    <s v="Seed"/>
    <n v="2000000"/>
    <x v="32"/>
    <x v="3"/>
    <x v="61"/>
    <s v=" United Kingdom"/>
  </r>
  <r>
    <s v="La Nevera Roja.com"/>
    <s v="Series A"/>
    <n v="2000000"/>
    <x v="32"/>
    <x v="3"/>
    <x v="25"/>
    <s v=" Spain"/>
  </r>
  <r>
    <s v="BiTaksi"/>
    <s v="Series A"/>
    <n v="2000000"/>
    <x v="33"/>
    <x v="3"/>
    <x v="48"/>
    <s v=" Turkey"/>
  </r>
  <r>
    <s v="FOODit"/>
    <s v="Series Unknown"/>
    <n v="2000000"/>
    <x v="33"/>
    <x v="3"/>
    <x v="2"/>
    <s v=" United Kingdom"/>
  </r>
  <r>
    <s v="HotelRunner"/>
    <s v="Seed"/>
    <n v="1500000"/>
    <x v="35"/>
    <x v="3"/>
    <x v="48"/>
    <s v=" Turkey"/>
  </r>
  <r>
    <s v="FlatClub"/>
    <s v="Series Unknown"/>
    <n v="1500000"/>
    <x v="35"/>
    <x v="3"/>
    <x v="2"/>
    <s v=" United Kingdom"/>
  </r>
  <r>
    <s v="Love Home Swap"/>
    <s v="Series Unknown"/>
    <n v="1000000"/>
    <x v="40"/>
    <x v="3"/>
    <x v="2"/>
    <s v=" United Kingdom"/>
  </r>
  <r>
    <s v="Yonderbound"/>
    <s v="Seed"/>
    <n v="1150000"/>
    <x v="91"/>
    <x v="3"/>
    <x v="83"/>
    <s v=" Monaco"/>
  </r>
  <r>
    <s v="BOOKINGTEK"/>
    <s v="Seed"/>
    <n v="900000"/>
    <x v="172"/>
    <x v="3"/>
    <x v="19"/>
    <s v=" United Kingdom"/>
  </r>
  <r>
    <s v="Minube"/>
    <s v="Seed"/>
    <n v="1000000"/>
    <x v="42"/>
    <x v="3"/>
    <x v="46"/>
    <s v=" Spain"/>
  </r>
  <r>
    <s v="BedyCasa"/>
    <s v="Seed"/>
    <n v="1000000"/>
    <x v="42"/>
    <x v="3"/>
    <x v="68"/>
    <s v=" France"/>
  </r>
  <r>
    <s v="PriceMatch"/>
    <s v="Seed"/>
    <n v="1000000"/>
    <x v="42"/>
    <x v="3"/>
    <x v="3"/>
    <s v=" France"/>
  </r>
  <r>
    <s v="Insignia Technologies"/>
    <s v="Seed"/>
    <n v="865000"/>
    <x v="173"/>
    <x v="3"/>
    <x v="84"/>
    <s v=" United Kingdom"/>
  </r>
  <r>
    <s v="Cluey"/>
    <s v="Seed"/>
    <n v="1000000"/>
    <x v="43"/>
    <x v="3"/>
    <x v="14"/>
    <s v=" Ireland"/>
  </r>
  <r>
    <s v="Rysto"/>
    <s v="Series Unknown"/>
    <n v="1000000"/>
    <x v="43"/>
    <x v="3"/>
    <x v="85"/>
    <s v=" Italy"/>
  </r>
  <r>
    <s v="Musement"/>
    <s v="Angel"/>
    <n v="950000"/>
    <x v="174"/>
    <x v="3"/>
    <x v="6"/>
    <s v=" Italy"/>
  </r>
  <r>
    <s v="Top10"/>
    <s v="Series A"/>
    <n v="900000"/>
    <x v="140"/>
    <x v="3"/>
    <x v="2"/>
    <s v=" United Kingdom"/>
  </r>
  <r>
    <s v="TrekkSoft"/>
    <s v="Seed"/>
    <n v="800000"/>
    <x v="141"/>
    <x v="3"/>
    <x v="50"/>
    <s v=" Switzerland"/>
  </r>
  <r>
    <s v="ClubKviar"/>
    <s v="Seed"/>
    <n v="700000"/>
    <x v="46"/>
    <x v="3"/>
    <x v="25"/>
    <s v=" Spain"/>
  </r>
  <r>
    <s v="Festicket"/>
    <s v="Seed"/>
    <n v="680000"/>
    <x v="175"/>
    <x v="3"/>
    <x v="2"/>
    <s v=" United Kingdom"/>
  </r>
  <r>
    <s v="incrediblue"/>
    <s v="Seed"/>
    <n v="675000"/>
    <x v="176"/>
    <x v="3"/>
    <x v="2"/>
    <s v=" United Kingdom"/>
  </r>
  <r>
    <s v="Knok"/>
    <s v="Seed"/>
    <n v="645000"/>
    <x v="177"/>
    <x v="3"/>
    <x v="7"/>
    <s v=" Spain"/>
  </r>
  <r>
    <s v="ITYZ"/>
    <s v="Angel"/>
    <n v="600000"/>
    <x v="48"/>
    <x v="3"/>
    <x v="3"/>
    <s v=" France"/>
  </r>
  <r>
    <s v="ByHours.com"/>
    <s v="Seed"/>
    <n v="600000"/>
    <x v="48"/>
    <x v="3"/>
    <x v="7"/>
    <s v=" Spain"/>
  </r>
  <r>
    <s v="Fourteen IP"/>
    <s v="Seed"/>
    <n v="500000"/>
    <x v="49"/>
    <x v="3"/>
    <x v="86"/>
    <s v=" United Kingdom"/>
  </r>
  <r>
    <s v="Gourmant"/>
    <s v="Seed"/>
    <n v="525000"/>
    <x v="146"/>
    <x v="3"/>
    <x v="55"/>
    <s v=" Italy"/>
  </r>
  <r>
    <s v="reclamador.es"/>
    <s v="Angel"/>
    <n v="500000"/>
    <x v="51"/>
    <x v="3"/>
    <x v="25"/>
    <s v=" Spain"/>
  </r>
  <r>
    <s v="EZIMUT.COM"/>
    <s v="Seed"/>
    <n v="500000"/>
    <x v="51"/>
    <x v="3"/>
    <x v="59"/>
    <s v=" Portugal"/>
  </r>
  <r>
    <s v="reclamador.es"/>
    <s v="Seed"/>
    <n v="500000"/>
    <x v="51"/>
    <x v="3"/>
    <x v="25"/>
    <s v=" Spain"/>
  </r>
  <r>
    <s v="Withlocals"/>
    <s v="Seed"/>
    <n v="500000"/>
    <x v="53"/>
    <x v="3"/>
    <x v="87"/>
    <s v=" The Netherlands"/>
  </r>
  <r>
    <s v="AirPortr"/>
    <s v="Seed"/>
    <n v="500000"/>
    <x v="53"/>
    <x v="3"/>
    <x v="2"/>
    <s v=" United Kingdom"/>
  </r>
  <r>
    <s v="Localler"/>
    <s v="Seed"/>
    <n v="450000"/>
    <x v="99"/>
    <x v="3"/>
    <x v="7"/>
    <s v=" Spain"/>
  </r>
  <r>
    <s v="Tiqets"/>
    <s v="Seed"/>
    <n v="450000"/>
    <x v="178"/>
    <x v="3"/>
    <x v="13"/>
    <s v=" The Netherlands"/>
  </r>
  <r>
    <s v="Weekend-a-gogo"/>
    <s v="Seed"/>
    <n v="450000"/>
    <x v="178"/>
    <x v="3"/>
    <x v="85"/>
    <s v=" Italy"/>
  </r>
  <r>
    <s v="Flaviar"/>
    <s v="Seed"/>
    <n v="400000"/>
    <x v="55"/>
    <x v="3"/>
    <x v="2"/>
    <s v=" United Kingdom"/>
  </r>
  <r>
    <s v="VeryLastRoom"/>
    <s v="Seed"/>
    <n v="400000"/>
    <x v="55"/>
    <x v="3"/>
    <x v="62"/>
    <s v=" France"/>
  </r>
  <r>
    <s v="BOOKINGTEK"/>
    <s v="Angel"/>
    <n v="350000"/>
    <x v="56"/>
    <x v="3"/>
    <x v="19"/>
    <s v=" United Kingdom"/>
  </r>
  <r>
    <s v="Sian's Plan"/>
    <s v="Seed"/>
    <n v="400000"/>
    <x v="179"/>
    <x v="3"/>
    <x v="79"/>
    <s v=" United Kingdom"/>
  </r>
  <r>
    <s v="otelz.com"/>
    <s v="Seed"/>
    <n v="400000"/>
    <x v="179"/>
    <x v="3"/>
    <x v="48"/>
    <s v=" Turkey"/>
  </r>
  <r>
    <s v="everyglobe Ltd"/>
    <s v="Seed"/>
    <n v="400000"/>
    <x v="180"/>
    <x v="3"/>
    <x v="70"/>
    <s v=" Switzerland"/>
  </r>
  <r>
    <s v="Nezasa"/>
    <s v="Seed"/>
    <n v="370000"/>
    <x v="181"/>
    <x v="3"/>
    <x v="70"/>
    <s v=" Switzerland"/>
  </r>
  <r>
    <s v="Voyando"/>
    <s v="Seed"/>
    <n v="350000"/>
    <x v="57"/>
    <x v="3"/>
    <x v="88"/>
    <s v=" The Netherlands"/>
  </r>
  <r>
    <s v="Loco2"/>
    <s v="Angel"/>
    <n v="300000"/>
    <x v="58"/>
    <x v="3"/>
    <x v="2"/>
    <s v=" United Kingdom"/>
  </r>
  <r>
    <s v="Freeppie"/>
    <s v="Seed"/>
    <n v="350000"/>
    <x v="102"/>
    <x v="3"/>
    <x v="55"/>
    <s v=" Italy"/>
  </r>
  <r>
    <s v="Freeppie"/>
    <s v="Angel"/>
    <n v="300000"/>
    <x v="104"/>
    <x v="3"/>
    <x v="55"/>
    <s v=" Italy"/>
  </r>
  <r>
    <s v="Triptease"/>
    <s v="Seed"/>
    <n v="300000"/>
    <x v="104"/>
    <x v="3"/>
    <x v="2"/>
    <s v=" United Kingdom"/>
  </r>
  <r>
    <s v="TRIPMYDREAM"/>
    <s v="Seed"/>
    <n v="300000"/>
    <x v="104"/>
    <x v="3"/>
    <x v="35"/>
    <s v=" Ukraine"/>
  </r>
  <r>
    <s v="Wanderio"/>
    <s v="Seed"/>
    <n v="275000"/>
    <x v="182"/>
    <x v="3"/>
    <x v="32"/>
    <s v=" Italy"/>
  </r>
  <r>
    <s v="Diverse School Travel"/>
    <s v="Seed"/>
    <n v="225000"/>
    <x v="183"/>
    <x v="3"/>
    <x v="89"/>
    <s v=" United Kingdom"/>
  </r>
  <r>
    <s v="luxustravel.es"/>
    <s v="Seed"/>
    <n v="250000"/>
    <x v="150"/>
    <x v="3"/>
    <x v="7"/>
    <s v=" Spain"/>
  </r>
  <r>
    <s v="Roamer"/>
    <s v="Angel"/>
    <n v="250000"/>
    <x v="61"/>
    <x v="3"/>
    <x v="63"/>
    <s v=" Latvia"/>
  </r>
  <r>
    <s v="TravelLine"/>
    <s v="Seed"/>
    <n v="250000"/>
    <x v="61"/>
    <x v="3"/>
    <x v="4"/>
    <s v=" Russian Federation"/>
  </r>
  <r>
    <s v="AudioTrip"/>
    <s v="Seed"/>
    <n v="250000"/>
    <x v="61"/>
    <x v="3"/>
    <x v="90"/>
    <s v=" Poland"/>
  </r>
  <r>
    <s v="Platter"/>
    <s v="Seed"/>
    <n v="185000"/>
    <x v="184"/>
    <x v="3"/>
    <x v="2"/>
    <s v=" United Kingdom"/>
  </r>
  <r>
    <s v="minicabit"/>
    <s v="Seed"/>
    <n v="175084"/>
    <x v="185"/>
    <x v="3"/>
    <x v="2"/>
    <s v=" United Kingdom"/>
  </r>
  <r>
    <s v="Platter"/>
    <s v="Seed"/>
    <n v="195737"/>
    <x v="186"/>
    <x v="3"/>
    <x v="2"/>
    <s v=" United Kingdom"/>
  </r>
  <r>
    <s v="Diviac"/>
    <s v="Seed"/>
    <n v="200000"/>
    <x v="64"/>
    <x v="3"/>
    <x v="49"/>
    <s v=" Switzerland"/>
  </r>
  <r>
    <s v="sailsquare"/>
    <s v="Angel"/>
    <n v="180000"/>
    <x v="187"/>
    <x v="3"/>
    <x v="6"/>
    <s v=" Italy"/>
  </r>
  <r>
    <s v="Qudini"/>
    <s v="Seed"/>
    <n v="150000"/>
    <x v="157"/>
    <x v="3"/>
    <x v="2"/>
    <s v=" United Kingdom"/>
  </r>
  <r>
    <s v="Medigo"/>
    <s v="Seed"/>
    <n v="150000"/>
    <x v="109"/>
    <x v="3"/>
    <x v="1"/>
    <s v=" Germany"/>
  </r>
  <r>
    <s v="Trip4real"/>
    <s v="Angel"/>
    <n v="150000"/>
    <x v="188"/>
    <x v="3"/>
    <x v="7"/>
    <s v=" Spain"/>
  </r>
  <r>
    <s v="WePopp"/>
    <s v="Seed"/>
    <n v="130000"/>
    <x v="189"/>
    <x v="3"/>
    <x v="3"/>
    <s v=" France"/>
  </r>
  <r>
    <s v="Epiclist"/>
    <s v="Seed"/>
    <n v="135000"/>
    <x v="190"/>
    <x v="3"/>
    <x v="1"/>
    <s v=" Germany"/>
  </r>
  <r>
    <s v="incrediblue"/>
    <s v="Seed"/>
    <n v="135000"/>
    <x v="190"/>
    <x v="3"/>
    <x v="2"/>
    <s v=" United Kingdom"/>
  </r>
  <r>
    <s v="Dopios"/>
    <s v="Seed"/>
    <n v="120000"/>
    <x v="111"/>
    <x v="3"/>
    <x v="24"/>
    <s v=" Greece"/>
  </r>
  <r>
    <s v="Much Better Adventures"/>
    <s v="Seed"/>
    <n v="120000"/>
    <x v="160"/>
    <x v="3"/>
    <x v="2"/>
    <s v=" United Kingdom"/>
  </r>
  <r>
    <s v="Discoveroom"/>
    <s v="Seed"/>
    <n v="110000"/>
    <x v="191"/>
    <x v="3"/>
    <x v="75"/>
    <s v=" United Kingdom"/>
  </r>
  <r>
    <s v="reclamador.es"/>
    <s v="Angel"/>
    <n v="100000"/>
    <x v="69"/>
    <x v="3"/>
    <x v="25"/>
    <s v=" Spain"/>
  </r>
  <r>
    <s v="PaperFlies"/>
    <s v="Seed"/>
    <n v="100000"/>
    <x v="69"/>
    <x v="3"/>
    <x v="13"/>
    <s v=" The Netherlands"/>
  </r>
  <r>
    <s v="QuitePeople"/>
    <s v="Seed"/>
    <n v="100000"/>
    <x v="69"/>
    <x v="3"/>
    <x v="6"/>
    <s v=" Italy"/>
  </r>
  <r>
    <s v="Agenda"/>
    <s v="Seed"/>
    <n v="102117"/>
    <x v="192"/>
    <x v="3"/>
    <x v="2"/>
    <s v=" United Kingdom"/>
  </r>
  <r>
    <s v="TrillTip"/>
    <s v="Seed"/>
    <n v="100000"/>
    <x v="115"/>
    <x v="3"/>
    <x v="91"/>
    <s v=" Italy"/>
  </r>
  <r>
    <s v="Captainwise"/>
    <s v="Seed"/>
    <n v="90000"/>
    <x v="193"/>
    <x v="3"/>
    <x v="24"/>
    <s v=" Greece"/>
  </r>
  <r>
    <s v="Offerial"/>
    <s v="Seed"/>
    <n v="90000"/>
    <x v="193"/>
    <x v="3"/>
    <x v="24"/>
    <s v=" Greece"/>
  </r>
  <r>
    <s v="TripCreator"/>
    <s v="Angel"/>
    <n v="75000"/>
    <x v="194"/>
    <x v="3"/>
    <x v="12"/>
    <s v=" Iceland"/>
  </r>
  <r>
    <s v="Allocab"/>
    <s v="Angel"/>
    <n v="60000"/>
    <x v="195"/>
    <x v="3"/>
    <x v="3"/>
    <s v=" France"/>
  </r>
  <r>
    <s v="MyTwinPlace"/>
    <s v="Series Unknown"/>
    <n v="55000"/>
    <x v="163"/>
    <x v="3"/>
    <x v="7"/>
    <s v=" Spain"/>
  </r>
  <r>
    <s v="marinanow"/>
    <s v="Seed"/>
    <n v="50000"/>
    <x v="196"/>
    <x v="3"/>
    <x v="74"/>
    <s v=" Italy"/>
  </r>
  <r>
    <s v="Waynaut"/>
    <s v="Seed"/>
    <n v="50000"/>
    <x v="196"/>
    <x v="3"/>
    <x v="31"/>
    <s v=" Italy"/>
  </r>
  <r>
    <s v="Weatlas"/>
    <s v="Seed"/>
    <n v="25000"/>
    <x v="197"/>
    <x v="3"/>
    <x v="4"/>
    <s v=" Russian Federation"/>
  </r>
  <r>
    <s v="AVUXI"/>
    <s v="Seed"/>
    <n v="15000"/>
    <x v="165"/>
    <x v="3"/>
    <x v="2"/>
    <s v=" United Kingdom"/>
  </r>
  <r>
    <s v="HouseTrip"/>
    <s v="Series C"/>
    <n v="40000000"/>
    <x v="2"/>
    <x v="4"/>
    <x v="2"/>
    <s v=" United Kingdom"/>
  </r>
  <r>
    <s v="Hailo"/>
    <s v="Series B"/>
    <m/>
    <x v="198"/>
    <x v="4"/>
    <x v="2"/>
    <s v=" United Kingdom"/>
  </r>
  <r>
    <s v="Biglion"/>
    <s v="Series B"/>
    <n v="25000000"/>
    <x v="76"/>
    <x v="4"/>
    <x v="4"/>
    <s v=" Russian Federation"/>
  </r>
  <r>
    <s v="Hailo"/>
    <s v="Series A"/>
    <m/>
    <x v="199"/>
    <x v="4"/>
    <x v="2"/>
    <s v=" United Kingdom"/>
  </r>
  <r>
    <s v="OneTwoTrip"/>
    <s v="Series B"/>
    <n v="16000000"/>
    <x v="200"/>
    <x v="4"/>
    <x v="2"/>
    <s v=" United Kingdom"/>
  </r>
  <r>
    <s v="SilverRail Technologies"/>
    <s v="Series B"/>
    <n v="15000000"/>
    <x v="8"/>
    <x v="4"/>
    <x v="2"/>
    <s v=" United Kingdom"/>
  </r>
  <r>
    <s v="onefinestay"/>
    <s v="Series B"/>
    <n v="12200000"/>
    <x v="201"/>
    <x v="4"/>
    <x v="2"/>
    <s v=" United Kingdom"/>
  </r>
  <r>
    <s v="Intelligent Apps (mytaxi)"/>
    <s v="Series B"/>
    <n v="10000000"/>
    <x v="202"/>
    <x v="4"/>
    <x v="5"/>
    <s v=" Germany"/>
  </r>
  <r>
    <s v="LaFourchette"/>
    <s v="Series Unknown"/>
    <n v="10500000"/>
    <x v="203"/>
    <x v="4"/>
    <x v="3"/>
    <s v=" France"/>
  </r>
  <r>
    <s v="BlaBlaCar"/>
    <s v="Series B"/>
    <n v="10000000"/>
    <x v="10"/>
    <x v="4"/>
    <x v="3"/>
    <s v=" France"/>
  </r>
  <r>
    <s v="Secret Escapes"/>
    <s v="Series Unknown"/>
    <n v="8000000"/>
    <x v="204"/>
    <x v="4"/>
    <x v="2"/>
    <s v=" United Kingdom"/>
  </r>
  <r>
    <s v="OneTwoTrip"/>
    <s v="Series A"/>
    <n v="9000000"/>
    <x v="205"/>
    <x v="4"/>
    <x v="2"/>
    <s v=" United Kingdom"/>
  </r>
  <r>
    <s v="Mobile Travel Technologies"/>
    <s v="Series A"/>
    <n v="5000000"/>
    <x v="168"/>
    <x v="4"/>
    <x v="14"/>
    <s v=" Ireland"/>
  </r>
  <r>
    <s v="Blink Booking"/>
    <s v="Seed"/>
    <n v="4400000"/>
    <x v="206"/>
    <x v="4"/>
    <x v="25"/>
    <s v=" Spain"/>
  </r>
  <r>
    <s v="Travelmenu"/>
    <s v="Series B"/>
    <n v="2500000"/>
    <x v="29"/>
    <x v="4"/>
    <x v="4"/>
    <s v=" Russian Federation"/>
  </r>
  <r>
    <s v="Dreamlines"/>
    <s v="Series A"/>
    <n v="2200000"/>
    <x v="131"/>
    <x v="4"/>
    <x v="5"/>
    <s v=" Germany"/>
  </r>
  <r>
    <s v="Web Geo Services"/>
    <s v="Series A"/>
    <n v="2000000"/>
    <x v="32"/>
    <x v="4"/>
    <x v="92"/>
    <s v=" France"/>
  </r>
  <r>
    <s v="GetYourGuide"/>
    <s v="Seed"/>
    <n v="2000000"/>
    <x v="33"/>
    <x v="4"/>
    <x v="1"/>
    <s v=" Germany"/>
  </r>
  <r>
    <s v="TravelRent"/>
    <s v="Series Unknown"/>
    <n v="2000000"/>
    <x v="33"/>
    <x v="4"/>
    <x v="4"/>
    <s v=" Russian Federation"/>
  </r>
  <r>
    <s v="Camping and Co"/>
    <s v="Series Unknown"/>
    <n v="1500000"/>
    <x v="87"/>
    <x v="4"/>
    <x v="93"/>
    <s v=" France"/>
  </r>
  <r>
    <s v="Trainline France"/>
    <s v="Seed"/>
    <n v="1400000"/>
    <x v="36"/>
    <x v="4"/>
    <x v="3"/>
    <s v=" France"/>
  </r>
  <r>
    <s v="Trekea"/>
    <s v="Series A"/>
    <n v="1300000"/>
    <x v="89"/>
    <x v="4"/>
    <x v="3"/>
    <s v=" France"/>
  </r>
  <r>
    <s v="Skioo"/>
    <s v="Seed"/>
    <n v="1300000"/>
    <x v="37"/>
    <x v="4"/>
    <x v="8"/>
    <s v=" Switzerland"/>
  </r>
  <r>
    <s v="Love Home Swap"/>
    <s v="Series Unknown"/>
    <n v="1280000"/>
    <x v="207"/>
    <x v="4"/>
    <x v="2"/>
    <s v=" United Kingdom"/>
  </r>
  <r>
    <s v="Gidsy"/>
    <s v="Seed"/>
    <n v="1200000"/>
    <x v="40"/>
    <x v="4"/>
    <x v="1"/>
    <s v=" Germany"/>
  </r>
  <r>
    <s v="Love Home Swap"/>
    <s v="Seed"/>
    <n v="850000"/>
    <x v="208"/>
    <x v="4"/>
    <x v="2"/>
    <s v=" United Kingdom"/>
  </r>
  <r>
    <s v="Olery"/>
    <s v="Series A"/>
    <n v="1000000"/>
    <x v="43"/>
    <x v="4"/>
    <x v="13"/>
    <s v=" The Netherlands"/>
  </r>
  <r>
    <s v="Evaneos"/>
    <s v="Series A"/>
    <n v="1000000"/>
    <x v="43"/>
    <x v="4"/>
    <x v="3"/>
    <s v=" France"/>
  </r>
  <r>
    <s v="ITYZ"/>
    <s v="Seed"/>
    <n v="800000"/>
    <x v="95"/>
    <x v="4"/>
    <x v="3"/>
    <s v=" France"/>
  </r>
  <r>
    <s v="Tripbirds"/>
    <s v="Seed"/>
    <n v="740000"/>
    <x v="209"/>
    <x v="4"/>
    <x v="72"/>
    <s v=" Sweden"/>
  </r>
  <r>
    <s v="La Nevera Roja.com"/>
    <s v="Series A"/>
    <n v="600000"/>
    <x v="48"/>
    <x v="4"/>
    <x v="25"/>
    <s v=" Spain"/>
  </r>
  <r>
    <s v="MiSiedo"/>
    <s v="Seed"/>
    <n v="568000"/>
    <x v="145"/>
    <x v="4"/>
    <x v="73"/>
    <s v=" Italy"/>
  </r>
  <r>
    <s v="Elegant Service"/>
    <s v="Seed"/>
    <n v="550000"/>
    <x v="210"/>
    <x v="4"/>
    <x v="4"/>
    <s v=" Russian Federation"/>
  </r>
  <r>
    <s v="ClubKviar"/>
    <s v="Angel"/>
    <n v="500000"/>
    <x v="51"/>
    <x v="4"/>
    <x v="25"/>
    <s v=" Spain"/>
  </r>
  <r>
    <s v="HotelRunner"/>
    <s v="Seed"/>
    <n v="500000"/>
    <x v="53"/>
    <x v="4"/>
    <x v="48"/>
    <s v=" Turkey"/>
  </r>
  <r>
    <s v="Travelata"/>
    <s v="Seed"/>
    <n v="500000"/>
    <x v="53"/>
    <x v="4"/>
    <x v="4"/>
    <s v=" Russian Federation"/>
  </r>
  <r>
    <s v="Tripodo GmbH"/>
    <s v="Seed"/>
    <n v="450000"/>
    <x v="99"/>
    <x v="4"/>
    <x v="10"/>
    <s v=" Germany"/>
  </r>
  <r>
    <s v="Everplaces"/>
    <s v="Seed"/>
    <n v="400000"/>
    <x v="179"/>
    <x v="4"/>
    <x v="16"/>
    <s v=" Denmark"/>
  </r>
  <r>
    <s v="Sailogy"/>
    <s v="Seed"/>
    <n v="400000"/>
    <x v="179"/>
    <x v="4"/>
    <x v="66"/>
    <s v=" Switzerland"/>
  </r>
  <r>
    <s v="MiSiedo"/>
    <s v="Series Unknown"/>
    <n v="375000"/>
    <x v="211"/>
    <x v="4"/>
    <x v="73"/>
    <s v=" Italy"/>
  </r>
  <r>
    <s v="Travellution"/>
    <s v="Angel"/>
    <n v="310000"/>
    <x v="212"/>
    <x v="4"/>
    <x v="3"/>
    <s v=" France"/>
  </r>
  <r>
    <s v="Knok"/>
    <s v="Seed"/>
    <n v="325000"/>
    <x v="213"/>
    <x v="4"/>
    <x v="7"/>
    <s v=" Spain"/>
  </r>
  <r>
    <s v="MobilyTrip"/>
    <s v="Angel"/>
    <n v="300000"/>
    <x v="60"/>
    <x v="4"/>
    <x v="3"/>
    <s v=" France"/>
  </r>
  <r>
    <s v="SnappCar"/>
    <s v="Seed"/>
    <n v="300000"/>
    <x v="60"/>
    <x v="4"/>
    <x v="33"/>
    <s v=" The Netherlands"/>
  </r>
  <r>
    <s v="TouristEye"/>
    <s v="Seed"/>
    <n v="300000"/>
    <x v="104"/>
    <x v="4"/>
    <x v="25"/>
    <s v=" Spain"/>
  </r>
  <r>
    <s v="BookitNow!"/>
    <s v="Seed"/>
    <n v="260000"/>
    <x v="214"/>
    <x v="4"/>
    <x v="1"/>
    <s v=" Germany"/>
  </r>
  <r>
    <s v="Triptease"/>
    <s v="Angel"/>
    <n v="230000"/>
    <x v="215"/>
    <x v="4"/>
    <x v="2"/>
    <s v=" United Kingdom"/>
  </r>
  <r>
    <s v="Loco2"/>
    <s v="Angel"/>
    <n v="170000"/>
    <x v="216"/>
    <x v="4"/>
    <x v="2"/>
    <s v=" United Kingdom"/>
  </r>
  <r>
    <s v="Sendmybag"/>
    <s v="Angel"/>
    <n v="100000"/>
    <x v="160"/>
    <x v="4"/>
    <x v="94"/>
    <s v=" United Kingdom"/>
  </r>
  <r>
    <s v="BetterTaxi (BetterTec GmbH)"/>
    <s v="Seed"/>
    <n v="100000"/>
    <x v="69"/>
    <x v="4"/>
    <x v="10"/>
    <s v=" Germany"/>
  </r>
  <r>
    <s v="Homeloc"/>
    <s v="Seed"/>
    <n v="99842"/>
    <x v="217"/>
    <x v="4"/>
    <x v="3"/>
    <s v=" France"/>
  </r>
  <r>
    <s v="Festicket"/>
    <s v="Seed"/>
    <n v="80000"/>
    <x v="218"/>
    <x v="4"/>
    <x v="2"/>
    <s v=" United Kingdom"/>
  </r>
  <r>
    <s v="Trip4real"/>
    <s v="Seed"/>
    <n v="75000"/>
    <x v="219"/>
    <x v="4"/>
    <x v="7"/>
    <s v=" Spain"/>
  </r>
  <r>
    <s v="minicabit"/>
    <s v="Seed"/>
    <n v="50000"/>
    <x v="220"/>
    <x v="4"/>
    <x v="2"/>
    <s v=" United Kingdom"/>
  </r>
  <r>
    <s v="Platter"/>
    <s v="Seed"/>
    <n v="50000"/>
    <x v="118"/>
    <x v="4"/>
    <x v="2"/>
    <s v=" United Kingdom"/>
  </r>
  <r>
    <s v="Qudini"/>
    <s v="Seed"/>
    <n v="40000"/>
    <x v="221"/>
    <x v="4"/>
    <x v="2"/>
    <s v=" United Kingdom"/>
  </r>
  <r>
    <s v="Much Better Adventures"/>
    <s v="Seed"/>
    <n v="20000"/>
    <x v="222"/>
    <x v="4"/>
    <x v="2"/>
    <s v=" United Kingdom"/>
  </r>
  <r>
    <s v="Wimdu"/>
    <s v="Series A"/>
    <n v="90000000"/>
    <x v="223"/>
    <x v="5"/>
    <x v="1"/>
    <s v=" Germany"/>
  </r>
  <r>
    <s v="Cartour"/>
    <s v="Series Unknown"/>
    <n v="20000000"/>
    <x v="4"/>
    <x v="5"/>
    <x v="25"/>
    <s v=" Spain"/>
  </r>
  <r>
    <s v="HouseTrip"/>
    <s v="Series B"/>
    <n v="17000000"/>
    <x v="199"/>
    <x v="5"/>
    <x v="2"/>
    <s v=" United Kingdom"/>
  </r>
  <r>
    <s v="ZenHotels Group"/>
    <s v="Series A"/>
    <n v="13600000"/>
    <x v="224"/>
    <x v="5"/>
    <x v="4"/>
    <s v=" Russian Federation"/>
  </r>
  <r>
    <s v="SilverRail Technologies"/>
    <s v="Series Unknown"/>
    <n v="5000000"/>
    <x v="168"/>
    <x v="5"/>
    <x v="2"/>
    <s v=" United Kingdom"/>
  </r>
  <r>
    <s v="Victor"/>
    <s v="Seed"/>
    <n v="3900000"/>
    <x v="225"/>
    <x v="5"/>
    <x v="2"/>
    <s v=" United Kingdom"/>
  </r>
  <r>
    <s v="onefinestay"/>
    <s v="Series A"/>
    <n v="3700000"/>
    <x v="226"/>
    <x v="5"/>
    <x v="2"/>
    <s v=" United Kingdom"/>
  </r>
  <r>
    <s v="Top10"/>
    <s v="Series A"/>
    <n v="3500000"/>
    <x v="170"/>
    <x v="5"/>
    <x v="2"/>
    <s v=" United Kingdom"/>
  </r>
  <r>
    <s v="LaFourchette"/>
    <s v="Series Unknown"/>
    <n v="3300000"/>
    <x v="227"/>
    <x v="5"/>
    <x v="3"/>
    <s v=" France"/>
  </r>
  <r>
    <s v="HipWay"/>
    <s v="Angel"/>
    <n v="2750000"/>
    <x v="228"/>
    <x v="5"/>
    <x v="4"/>
    <s v=" Russian Federation"/>
  </r>
  <r>
    <s v="HouseTrip"/>
    <s v="Series A"/>
    <n v="2700000"/>
    <x v="229"/>
    <x v="5"/>
    <x v="2"/>
    <s v=" United Kingdom"/>
  </r>
  <r>
    <s v="PrivateFly"/>
    <s v="Series Unknown"/>
    <n v="2000000"/>
    <x v="30"/>
    <x v="5"/>
    <x v="95"/>
    <s v=" United Kingdom"/>
  </r>
  <r>
    <s v="Love holidays"/>
    <s v="Series Unknown"/>
    <n v="2000000"/>
    <x v="30"/>
    <x v="5"/>
    <x v="96"/>
    <s v=" United Kingdom"/>
  </r>
  <r>
    <s v="Travolver"/>
    <s v="Seed"/>
    <n v="2000000"/>
    <x v="33"/>
    <x v="5"/>
    <x v="4"/>
    <s v=" Russian Federation"/>
  </r>
  <r>
    <s v="HOTEL Top-Level Domain"/>
    <s v="Series A"/>
    <n v="2000000"/>
    <x v="33"/>
    <x v="5"/>
    <x v="22"/>
    <s v=" Luxembourg"/>
  </r>
  <r>
    <s v="Travelmenu"/>
    <s v="Series A"/>
    <n v="1600000"/>
    <x v="135"/>
    <x v="5"/>
    <x v="4"/>
    <s v=" Russian Federation"/>
  </r>
  <r>
    <s v="Restaurantes.com"/>
    <s v="Series A"/>
    <n v="1000000"/>
    <x v="42"/>
    <x v="5"/>
    <x v="7"/>
    <s v=" Spain"/>
  </r>
  <r>
    <s v="Marco Vasco"/>
    <s v="Series Unknown"/>
    <n v="1000000"/>
    <x v="42"/>
    <x v="5"/>
    <x v="3"/>
    <s v=" France"/>
  </r>
  <r>
    <s v="TravelTipz.ru"/>
    <s v="Series A"/>
    <n v="640000"/>
    <x v="230"/>
    <x v="5"/>
    <x v="4"/>
    <s v=" Russian Federation"/>
  </r>
  <r>
    <s v="WineDemon"/>
    <s v="Seed"/>
    <n v="500000"/>
    <x v="49"/>
    <x v="5"/>
    <x v="97"/>
    <s v=" United Kingdom"/>
  </r>
  <r>
    <s v="Yabbedoo"/>
    <s v="Angel"/>
    <n v="500000"/>
    <x v="51"/>
    <x v="5"/>
    <x v="17"/>
    <s v=" Switzerland"/>
  </r>
  <r>
    <s v="BedyCasa"/>
    <s v="Seed"/>
    <n v="500000"/>
    <x v="51"/>
    <x v="5"/>
    <x v="68"/>
    <s v=" France"/>
  </r>
  <r>
    <s v="Plango"/>
    <s v="Seed"/>
    <n v="500000"/>
    <x v="53"/>
    <x v="5"/>
    <x v="36"/>
    <s v=" Finland"/>
  </r>
  <r>
    <s v="3BaysOver"/>
    <s v="Seed"/>
    <n v="375000"/>
    <x v="231"/>
    <x v="5"/>
    <x v="17"/>
    <s v=" Switzerland"/>
  </r>
  <r>
    <s v="Homeforswap"/>
    <s v="Angel"/>
    <n v="250000"/>
    <x v="61"/>
    <x v="5"/>
    <x v="25"/>
    <s v=" Spain"/>
  </r>
  <r>
    <s v="Loco2"/>
    <s v="Seed"/>
    <n v="200000"/>
    <x v="107"/>
    <x v="5"/>
    <x v="2"/>
    <s v=" United Kingdom"/>
  </r>
  <r>
    <s v="MoveinBlue"/>
    <s v="Seed"/>
    <n v="200000"/>
    <x v="63"/>
    <x v="5"/>
    <x v="25"/>
    <s v=" Spain"/>
  </r>
  <r>
    <s v="TouristEye"/>
    <s v="Angel"/>
    <n v="175000"/>
    <x v="232"/>
    <x v="5"/>
    <x v="25"/>
    <s v=" Spain"/>
  </r>
  <r>
    <s v="HipWay"/>
    <s v="Seed"/>
    <n v="150000"/>
    <x v="188"/>
    <x v="5"/>
    <x v="4"/>
    <s v=" Russian Federation"/>
  </r>
  <r>
    <s v="Gezlong"/>
    <s v="Seed"/>
    <n v="140000"/>
    <x v="233"/>
    <x v="5"/>
    <x v="48"/>
    <s v=" Turkey"/>
  </r>
  <r>
    <s v="Loco2"/>
    <s v="Seed"/>
    <n v="100000"/>
    <x v="160"/>
    <x v="5"/>
    <x v="2"/>
    <s v=" United Kingdom"/>
  </r>
  <r>
    <s v="ADDventures"/>
    <s v="Seed"/>
    <n v="115000"/>
    <x v="161"/>
    <x v="5"/>
    <x v="98"/>
    <s v=" Switzerland"/>
  </r>
  <r>
    <s v="Outitude"/>
    <s v="Angel"/>
    <n v="100000"/>
    <x v="69"/>
    <x v="5"/>
    <x v="59"/>
    <s v=" Portugal"/>
  </r>
  <r>
    <s v="SnappCar"/>
    <s v="Angel"/>
    <n v="100000"/>
    <x v="69"/>
    <x v="5"/>
    <x v="33"/>
    <s v=" The Netherlands"/>
  </r>
  <r>
    <s v="Travellution"/>
    <s v="Seed"/>
    <n v="100000"/>
    <x v="69"/>
    <x v="5"/>
    <x v="3"/>
    <s v=" France"/>
  </r>
  <r>
    <s v="trivago"/>
    <s v="Series Unknown"/>
    <n v="52680000"/>
    <x v="234"/>
    <x v="6"/>
    <x v="99"/>
    <s v=" Germany"/>
  </r>
  <r>
    <s v="SilverRail Technologies"/>
    <s v="Series A"/>
    <n v="9000000"/>
    <x v="205"/>
    <x v="6"/>
    <x v="2"/>
    <s v=" United Kingdom"/>
  </r>
  <r>
    <s v="Attraction World"/>
    <s v="Series Unknown"/>
    <n v="6900000"/>
    <x v="235"/>
    <x v="6"/>
    <x v="89"/>
    <s v=" United Kingdom"/>
  </r>
  <r>
    <s v="WIJET"/>
    <s v="Seed"/>
    <n v="2000000"/>
    <x v="32"/>
    <x v="6"/>
    <x v="3"/>
    <s v=" France"/>
  </r>
  <r>
    <s v="PocketGuide"/>
    <s v="Series A"/>
    <n v="1500000"/>
    <x v="87"/>
    <x v="6"/>
    <x v="100"/>
    <s v=" Hungary"/>
  </r>
  <r>
    <s v="Bla Bla Car"/>
    <s v="Series Unknown"/>
    <n v="1540000"/>
    <x v="236"/>
    <x v="6"/>
    <x v="3"/>
    <s v=" France"/>
  </r>
  <r>
    <s v="Mountvacation"/>
    <s v="Series A"/>
    <n v="1000000"/>
    <x v="43"/>
    <x v="6"/>
    <x v="28"/>
    <s v=" Slovenia"/>
  </r>
  <r>
    <s v="Club Santa Monica"/>
    <s v="Angel"/>
    <n v="500000"/>
    <x v="51"/>
    <x v="6"/>
    <x v="25"/>
    <s v=" Spain"/>
  </r>
  <r>
    <s v="Kukunu"/>
    <s v="Seed"/>
    <n v="400000"/>
    <x v="179"/>
    <x v="6"/>
    <x v="2"/>
    <s v=" United Kingdom"/>
  </r>
  <r>
    <s v="SoWeTrip"/>
    <s v="Series Unknown"/>
    <n v="370000"/>
    <x v="181"/>
    <x v="6"/>
    <x v="3"/>
    <s v=" France"/>
  </r>
  <r>
    <s v="Enuygun.com"/>
    <s v="Angel"/>
    <n v="300000"/>
    <x v="60"/>
    <x v="6"/>
    <x v="48"/>
    <s v=" Turkey"/>
  </r>
  <r>
    <s v="SoWeTrip"/>
    <s v="Angel"/>
    <n v="300000"/>
    <x v="60"/>
    <x v="6"/>
    <x v="3"/>
    <s v=" France"/>
  </r>
  <r>
    <s v="TravelTipz.ru"/>
    <s v="Seed"/>
    <n v="250000"/>
    <x v="61"/>
    <x v="6"/>
    <x v="4"/>
    <s v=" Russian Federation"/>
  </r>
  <r>
    <s v="KelBillet"/>
    <s v="Angel"/>
    <n v="200000"/>
    <x v="63"/>
    <x v="6"/>
    <x v="101"/>
    <s v=" France"/>
  </r>
  <r>
    <s v="Cruise Compare"/>
    <s v="Seed"/>
    <n v="100000"/>
    <x v="115"/>
    <x v="6"/>
    <x v="102"/>
    <s v=" United Kingdom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I12" firstHeaderRow="1" firstDataRow="2" firstDataCol="1"/>
  <pivotFields count="7">
    <pivotField subtotalTop="0" showAll="0"/>
    <pivotField subtotalTop="0" showAll="0"/>
    <pivotField subtotalTop="0" showAll="0"/>
    <pivotField dataField="1" numFmtId="165" subtotalTop="0" showAll="0">
      <items count="238">
        <item x="165"/>
        <item x="222"/>
        <item x="120"/>
        <item x="71"/>
        <item x="197"/>
        <item x="164"/>
        <item x="119"/>
        <item x="221"/>
        <item x="196"/>
        <item x="118"/>
        <item x="70"/>
        <item x="163"/>
        <item x="220"/>
        <item x="195"/>
        <item x="117"/>
        <item x="194"/>
        <item x="219"/>
        <item x="218"/>
        <item x="116"/>
        <item x="193"/>
        <item x="115"/>
        <item x="162"/>
        <item x="192"/>
        <item x="217"/>
        <item x="69"/>
        <item x="114"/>
        <item x="161"/>
        <item x="191"/>
        <item x="113"/>
        <item x="160"/>
        <item x="159"/>
        <item x="112"/>
        <item x="68"/>
        <item x="111"/>
        <item x="110"/>
        <item x="190"/>
        <item x="189"/>
        <item x="233"/>
        <item x="188"/>
        <item x="109"/>
        <item x="158"/>
        <item x="108"/>
        <item x="232"/>
        <item x="67"/>
        <item x="157"/>
        <item x="66"/>
        <item x="156"/>
        <item x="155"/>
        <item x="187"/>
        <item x="154"/>
        <item x="65"/>
        <item x="64"/>
        <item x="216"/>
        <item x="186"/>
        <item x="185"/>
        <item x="63"/>
        <item x="153"/>
        <item x="152"/>
        <item x="184"/>
        <item x="215"/>
        <item x="62"/>
        <item x="151"/>
        <item x="107"/>
        <item x="61"/>
        <item x="106"/>
        <item x="214"/>
        <item x="150"/>
        <item x="183"/>
        <item x="182"/>
        <item x="105"/>
        <item x="104"/>
        <item x="149"/>
        <item x="60"/>
        <item x="59"/>
        <item x="213"/>
        <item x="212"/>
        <item x="103"/>
        <item x="148"/>
        <item x="102"/>
        <item x="58"/>
        <item x="101"/>
        <item x="57"/>
        <item x="181"/>
        <item x="231"/>
        <item x="147"/>
        <item x="180"/>
        <item x="211"/>
        <item x="179"/>
        <item x="100"/>
        <item x="56"/>
        <item x="55"/>
        <item x="178"/>
        <item x="99"/>
        <item x="54"/>
        <item x="98"/>
        <item x="53"/>
        <item x="52"/>
        <item x="51"/>
        <item x="210"/>
        <item x="146"/>
        <item x="97"/>
        <item x="50"/>
        <item x="49"/>
        <item x="145"/>
        <item x="144"/>
        <item x="48"/>
        <item x="230"/>
        <item x="177"/>
        <item x="176"/>
        <item x="175"/>
        <item x="143"/>
        <item x="47"/>
        <item x="46"/>
        <item x="209"/>
        <item x="45"/>
        <item x="142"/>
        <item x="44"/>
        <item x="141"/>
        <item x="96"/>
        <item x="95"/>
        <item x="94"/>
        <item x="140"/>
        <item x="174"/>
        <item x="139"/>
        <item x="138"/>
        <item x="43"/>
        <item x="93"/>
        <item x="208"/>
        <item x="173"/>
        <item x="42"/>
        <item x="172"/>
        <item x="92"/>
        <item x="41"/>
        <item x="91"/>
        <item x="90"/>
        <item x="137"/>
        <item x="40"/>
        <item x="39"/>
        <item x="38"/>
        <item x="136"/>
        <item x="207"/>
        <item x="37"/>
        <item x="89"/>
        <item x="88"/>
        <item x="36"/>
        <item x="35"/>
        <item x="236"/>
        <item x="87"/>
        <item x="135"/>
        <item x="86"/>
        <item x="134"/>
        <item x="85"/>
        <item x="34"/>
        <item x="84"/>
        <item x="83"/>
        <item x="33"/>
        <item x="133"/>
        <item x="32"/>
        <item x="171"/>
        <item x="31"/>
        <item x="132"/>
        <item x="131"/>
        <item x="30"/>
        <item x="29"/>
        <item x="28"/>
        <item x="27"/>
        <item x="26"/>
        <item x="229"/>
        <item x="228"/>
        <item x="25"/>
        <item x="24"/>
        <item x="23"/>
        <item x="22"/>
        <item x="21"/>
        <item x="227"/>
        <item x="170"/>
        <item x="130"/>
        <item x="20"/>
        <item x="226"/>
        <item x="225"/>
        <item x="19"/>
        <item x="82"/>
        <item x="18"/>
        <item x="17"/>
        <item x="206"/>
        <item x="129"/>
        <item x="169"/>
        <item x="168"/>
        <item x="16"/>
        <item x="81"/>
        <item x="128"/>
        <item x="127"/>
        <item x="15"/>
        <item x="14"/>
        <item x="13"/>
        <item x="12"/>
        <item x="11"/>
        <item x="80"/>
        <item x="167"/>
        <item x="79"/>
        <item x="126"/>
        <item x="235"/>
        <item x="125"/>
        <item x="78"/>
        <item x="205"/>
        <item x="204"/>
        <item x="10"/>
        <item x="203"/>
        <item x="202"/>
        <item x="124"/>
        <item x="201"/>
        <item x="77"/>
        <item x="224"/>
        <item x="166"/>
        <item x="9"/>
        <item x="8"/>
        <item x="7"/>
        <item x="200"/>
        <item x="199"/>
        <item x="6"/>
        <item x="5"/>
        <item x="4"/>
        <item x="76"/>
        <item x="3"/>
        <item x="123"/>
        <item x="122"/>
        <item x="198"/>
        <item x="2"/>
        <item x="75"/>
        <item x="74"/>
        <item x="234"/>
        <item x="73"/>
        <item x="1"/>
        <item x="223"/>
        <item x="121"/>
        <item x="0"/>
        <item x="72"/>
        <item t="default"/>
      </items>
    </pivotField>
    <pivotField axis="axisCol" subtotalTop="0" showAll="0">
      <items count="17">
        <item m="1" x="13"/>
        <item m="1" x="8"/>
        <item m="1" x="10"/>
        <item m="1" x="14"/>
        <item m="1" x="9"/>
        <item m="1" x="12"/>
        <item m="1" x="7"/>
        <item m="1" x="11"/>
        <item x="6"/>
        <item x="5"/>
        <item x="4"/>
        <item x="3"/>
        <item x="2"/>
        <item x="1"/>
        <item x="0"/>
        <item m="1" x="15"/>
        <item t="default"/>
      </items>
    </pivotField>
    <pivotField axis="axisRow" subtotalTop="0" multipleItemSelectionAllowed="1" showAll="0">
      <items count="114">
        <item h="1" x="52"/>
        <item h="1" x="46"/>
        <item h="1" x="18"/>
        <item x="13"/>
        <item h="1" x="24"/>
        <item h="1" x="94"/>
        <item x="7"/>
        <item m="1" x="103"/>
        <item h="1" x="64"/>
        <item h="1" x="79"/>
        <item x="1"/>
        <item h="1" x="90"/>
        <item h="1" x="102"/>
        <item h="1" x="89"/>
        <item h="1" m="1" x="109"/>
        <item h="1" x="92"/>
        <item h="1" x="29"/>
        <item h="1" x="23"/>
        <item h="1" x="100"/>
        <item h="1" x="74"/>
        <item h="1" x="41"/>
        <item h="1" x="65"/>
        <item h="1" x="20"/>
        <item h="1" x="16"/>
        <item x="14"/>
        <item h="1" x="99"/>
        <item h="1" x="67"/>
        <item h="1" m="1" x="105"/>
        <item h="1" x="0"/>
        <item h="1" x="87"/>
        <item h="1" m="1" x="111"/>
        <item h="1" m="1" x="108"/>
        <item h="1" x="55"/>
        <item h="1" x="43"/>
        <item h="1" x="42"/>
        <item h="1" x="78"/>
        <item h="1" x="17"/>
        <item h="1" x="45"/>
        <item h="1" x="30"/>
        <item h="1" x="88"/>
        <item h="1" x="5"/>
        <item h="1" m="1" x="110"/>
        <item h="1" x="38"/>
        <item h="1" x="36"/>
        <item h="1" x="61"/>
        <item h="1" m="1" x="104"/>
        <item h="1" x="50"/>
        <item h="1" x="77"/>
        <item h="1" x="71"/>
        <item h="1" x="48"/>
        <item h="1" x="31"/>
        <item h="1" x="60"/>
        <item h="1" m="1" x="107"/>
        <item h="1" x="51"/>
        <item h="1" x="86"/>
        <item h="1" x="8"/>
        <item h="1" x="57"/>
        <item h="1" x="80"/>
        <item h="1" x="59"/>
        <item h="1" x="28"/>
        <item x="2"/>
        <item h="1" x="22"/>
        <item h="1" x="21"/>
        <item x="25"/>
        <item h="1" x="58"/>
        <item h="1" x="44"/>
        <item h="1" x="62"/>
        <item h="1" x="6"/>
        <item h="1" x="83"/>
        <item h="1" x="68"/>
        <item x="4"/>
        <item h="1" x="10"/>
        <item h="1" x="85"/>
        <item h="1" m="1" x="112"/>
        <item h="1" x="84"/>
        <item h="1" x="97"/>
        <item h="1" x="11"/>
        <item h="1" x="3"/>
        <item h="1" x="39"/>
        <item h="1" x="81"/>
        <item h="1" x="37"/>
        <item h="1" x="56"/>
        <item h="1" x="101"/>
        <item h="1" x="12"/>
        <item h="1" x="19"/>
        <item h="1" x="63"/>
        <item h="1" x="32"/>
        <item h="1" x="53"/>
        <item h="1" x="95"/>
        <item h="1" x="93"/>
        <item h="1" x="27"/>
        <item h="1" x="69"/>
        <item h="1" x="15"/>
        <item h="1" x="75"/>
        <item h="1" x="72"/>
        <item h="1" x="54"/>
        <item h="1" x="66"/>
        <item h="1" m="1" x="106"/>
        <item h="1" x="76"/>
        <item h="1" x="26"/>
        <item h="1" x="35"/>
        <item h="1" x="33"/>
        <item h="1" x="82"/>
        <item h="1" x="73"/>
        <item h="1" x="91"/>
        <item h="1" x="9"/>
        <item h="1" x="34"/>
        <item h="1" x="47"/>
        <item h="1" x="96"/>
        <item h="1" x="98"/>
        <item h="1" x="49"/>
        <item h="1" x="70"/>
        <item h="1" x="40"/>
        <item t="default"/>
      </items>
    </pivotField>
    <pivotField subtotalTop="0" showAll="0"/>
  </pivotFields>
  <rowFields count="1">
    <field x="5"/>
  </rowFields>
  <rowItems count="8">
    <i>
      <x v="3"/>
    </i>
    <i>
      <x v="6"/>
    </i>
    <i>
      <x v="10"/>
    </i>
    <i>
      <x v="24"/>
    </i>
    <i>
      <x v="60"/>
    </i>
    <i>
      <x v="63"/>
    </i>
    <i>
      <x v="70"/>
    </i>
    <i t="grand">
      <x/>
    </i>
  </rowItems>
  <colFields count="1">
    <field x="4"/>
  </colFields>
  <colItems count="8"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dataFields count="1">
    <dataField name="Sum of USD" fld="3" baseField="0" baseItem="0" numFmtId="173"/>
  </dataFields>
  <formats count="3">
    <format dxfId="0">
      <pivotArea outline="0" collapsedLevelsAreSubtotals="1" fieldPosition="0"/>
    </format>
    <format dxfId="1">
      <pivotArea outline="0" collapsedLevelsAreSubtotals="1" fieldPosition="0"/>
    </format>
    <format dxfId="2">
      <pivotArea outline="0" collapsedLevelsAreSubtotals="1" fieldPosition="0"/>
    </format>
  </formats>
  <chartFormats count="7">
    <chartFormat chart="0" format="61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8"/>
          </reference>
        </references>
      </pivotArea>
    </chartFormat>
    <chartFormat chart="0" format="617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9"/>
          </reference>
        </references>
      </pivotArea>
    </chartFormat>
    <chartFormat chart="0" format="618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0"/>
          </reference>
        </references>
      </pivotArea>
    </chartFormat>
    <chartFormat chart="0" format="619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1"/>
          </reference>
        </references>
      </pivotArea>
    </chartFormat>
    <chartFormat chart="0" format="62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2"/>
          </reference>
        </references>
      </pivotArea>
    </chartFormat>
    <chartFormat chart="0" format="62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3"/>
          </reference>
        </references>
      </pivotArea>
    </chartFormat>
    <chartFormat chart="0" format="62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1:B20" firstHeaderRow="1" firstDataRow="1" firstDataCol="1"/>
  <pivotFields count="6">
    <pivotField subtotalTop="0" showAll="0"/>
    <pivotField subtotalTop="0" showAll="0"/>
    <pivotField axis="axisRow" subtotalTop="0" showAll="0">
      <items count="19">
        <item x="13"/>
        <item x="16"/>
        <item x="10"/>
        <item x="11"/>
        <item x="0"/>
        <item x="2"/>
        <item x="12"/>
        <item x="17"/>
        <item x="6"/>
        <item x="7"/>
        <item x="8"/>
        <item x="5"/>
        <item x="15"/>
        <item x="3"/>
        <item x="9"/>
        <item x="4"/>
        <item x="14"/>
        <item x="1"/>
        <item t="default"/>
      </items>
    </pivotField>
    <pivotField subtotalTop="0" showAll="0"/>
    <pivotField subtotalTop="0" showAll="0"/>
    <pivotField dataField="1" numFmtId="170" subtotalTop="0" showAll="0"/>
  </pivotFields>
  <rowFields count="1">
    <field x="2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Sum of Total Funding Amount" fld="5" baseField="0" baseItem="0" numFmtId="173"/>
  </dataFields>
  <formats count="3">
    <format dxfId="8">
      <pivotArea outline="0" collapsedLevelsAreSubtotals="1" fieldPosition="0"/>
    </format>
    <format dxfId="6">
      <pivotArea outline="0" collapsedLevelsAreSubtotals="1" fieldPosition="0"/>
    </format>
    <format dxfId="3">
      <pivotArea outline="0" collapsedLevelsAreSubtotals="1" fieldPosition="0"/>
    </format>
  </formats>
  <chartFormats count="1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B11" firstHeaderRow="1" firstDataRow="1" firstDataCol="1" rowPageCount="1" colPageCount="1"/>
  <pivotFields count="7">
    <pivotField subtotalTop="0" showAll="0"/>
    <pivotField subtotalTop="0" showAll="0"/>
    <pivotField subtotalTop="0" showAll="0"/>
    <pivotField dataField="1" numFmtId="165" subtotalTop="0" showAll="0"/>
    <pivotField axis="axisRow" subtotalTop="0" showAll="0">
      <items count="17">
        <item m="1" x="13"/>
        <item m="1" x="8"/>
        <item m="1" x="10"/>
        <item m="1" x="14"/>
        <item m="1" x="9"/>
        <item m="1" x="12"/>
        <item m="1" x="7"/>
        <item m="1" x="11"/>
        <item x="6"/>
        <item x="5"/>
        <item x="4"/>
        <item x="3"/>
        <item x="2"/>
        <item x="1"/>
        <item x="0"/>
        <item m="1" x="15"/>
        <item t="default"/>
      </items>
    </pivotField>
    <pivotField axis="axisPage" subtotalTop="0" showAll="0">
      <items count="114">
        <item x="52"/>
        <item x="46"/>
        <item x="18"/>
        <item x="13"/>
        <item x="24"/>
        <item x="94"/>
        <item x="7"/>
        <item m="1" x="103"/>
        <item x="64"/>
        <item x="79"/>
        <item x="1"/>
        <item x="90"/>
        <item x="102"/>
        <item x="89"/>
        <item m="1" x="109"/>
        <item x="92"/>
        <item x="29"/>
        <item x="23"/>
        <item x="100"/>
        <item x="74"/>
        <item x="41"/>
        <item x="65"/>
        <item x="20"/>
        <item x="16"/>
        <item x="14"/>
        <item x="99"/>
        <item x="67"/>
        <item m="1" x="105"/>
        <item x="0"/>
        <item x="87"/>
        <item m="1" x="111"/>
        <item m="1" x="108"/>
        <item x="55"/>
        <item x="43"/>
        <item x="42"/>
        <item x="78"/>
        <item x="17"/>
        <item x="45"/>
        <item x="30"/>
        <item x="88"/>
        <item x="5"/>
        <item m="1" x="110"/>
        <item x="38"/>
        <item x="36"/>
        <item x="61"/>
        <item m="1" x="104"/>
        <item x="50"/>
        <item x="77"/>
        <item x="71"/>
        <item x="48"/>
        <item x="31"/>
        <item x="60"/>
        <item m="1" x="107"/>
        <item x="51"/>
        <item x="86"/>
        <item x="8"/>
        <item x="57"/>
        <item x="80"/>
        <item x="59"/>
        <item x="28"/>
        <item x="2"/>
        <item x="22"/>
        <item x="21"/>
        <item x="25"/>
        <item x="58"/>
        <item x="44"/>
        <item x="62"/>
        <item x="6"/>
        <item x="83"/>
        <item x="68"/>
        <item x="4"/>
        <item x="10"/>
        <item x="85"/>
        <item m="1" x="112"/>
        <item x="84"/>
        <item x="97"/>
        <item x="11"/>
        <item x="3"/>
        <item x="39"/>
        <item x="81"/>
        <item x="37"/>
        <item x="56"/>
        <item x="101"/>
        <item x="12"/>
        <item x="19"/>
        <item x="63"/>
        <item x="32"/>
        <item x="53"/>
        <item x="95"/>
        <item x="93"/>
        <item x="27"/>
        <item x="69"/>
        <item x="15"/>
        <item x="75"/>
        <item x="72"/>
        <item x="54"/>
        <item x="66"/>
        <item m="1" x="106"/>
        <item x="76"/>
        <item x="26"/>
        <item x="35"/>
        <item x="33"/>
        <item x="82"/>
        <item x="73"/>
        <item x="91"/>
        <item x="9"/>
        <item x="34"/>
        <item x="47"/>
        <item x="96"/>
        <item x="98"/>
        <item x="49"/>
        <item x="70"/>
        <item x="40"/>
        <item t="default"/>
      </items>
    </pivotField>
    <pivotField subtotalTop="0" showAll="0"/>
  </pivotFields>
  <rowFields count="1">
    <field x="4"/>
  </rowFields>
  <rowItems count="8"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pageFields count="1">
    <pageField fld="5" hier="-1"/>
  </pageFields>
  <dataFields count="1">
    <dataField name="Sum of USD" fld="3" baseField="0" baseItem="0" numFmtId="170"/>
  </dataFields>
  <formats count="3">
    <format dxfId="14">
      <pivotArea outline="0" collapsedLevelsAreSubtotals="1" fieldPosition="0"/>
    </format>
    <format dxfId="13">
      <pivotArea outline="0" collapsedLevelsAreSubtotals="1" fieldPosition="0"/>
    </format>
    <format dxfId="12">
      <pivotArea outline="0" collapsedLevelsAreSubtotals="1" fieldPosition="0"/>
    </format>
  </formats>
  <chartFormats count="17">
    <chartFormat chart="0" format="0" series="1">
      <pivotArea type="data" outline="0" fieldPosition="0">
        <references count="1">
          <reference field="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4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4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4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4" count="1" selected="0">
            <x v="8"/>
          </reference>
        </references>
      </pivotArea>
    </chartFormat>
    <chartFormat chart="0" format="9" series="1">
      <pivotArea type="data" outline="0" fieldPosition="0">
        <references count="1">
          <reference field="4" count="1" selected="0">
            <x v="9"/>
          </reference>
        </references>
      </pivotArea>
    </chartFormat>
    <chartFormat chart="0" format="10" series="1">
      <pivotArea type="data" outline="0" fieldPosition="0">
        <references count="1">
          <reference field="4" count="1" selected="0">
            <x v="10"/>
          </reference>
        </references>
      </pivotArea>
    </chartFormat>
    <chartFormat chart="0" format="11" series="1">
      <pivotArea type="data" outline="0" fieldPosition="0">
        <references count="1">
          <reference field="4" count="1" selected="0">
            <x v="11"/>
          </reference>
        </references>
      </pivotArea>
    </chartFormat>
    <chartFormat chart="0" format="12" series="1">
      <pivotArea type="data" outline="0" fieldPosition="0">
        <references count="1">
          <reference field="4" count="1" selected="0">
            <x v="12"/>
          </reference>
        </references>
      </pivotArea>
    </chartFormat>
    <chartFormat chart="0" format="13" series="1">
      <pivotArea type="data" outline="0" fieldPosition="0">
        <references count="1">
          <reference field="4" count="1" selected="0">
            <x v="13"/>
          </reference>
        </references>
      </pivotArea>
    </chartFormat>
    <chartFormat chart="0" format="14" series="1">
      <pivotArea type="data" outline="0" fieldPosition="0">
        <references count="1">
          <reference field="4" count="1" selected="0">
            <x v="14"/>
          </reference>
        </references>
      </pivotArea>
    </chartFormat>
    <chartFormat chart="0" format="15" series="1">
      <pivotArea type="data" outline="0" fieldPosition="0">
        <references count="1">
          <reference field="4" count="1" selected="0">
            <x v="15"/>
          </reference>
        </references>
      </pivotArea>
    </chartFormat>
    <chartFormat chart="0" format="16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ables/table1.xml><?xml version="1.0" encoding="utf-8"?>
<table xmlns="http://schemas.openxmlformats.org/spreadsheetml/2006/main" id="2" name="Table2" displayName="Table2" ref="A1:G528" totalsRowShown="0" headerRowDxfId="35" headerRowBorderDxfId="34" tableBorderDxfId="33" totalsRowBorderDxfId="32" headerRowCellStyle="Currency">
  <autoFilter ref="A1:G528"/>
  <sortState ref="A2:G528">
    <sortCondition descending="1" ref="E1:E528"/>
  </sortState>
  <tableColumns count="7">
    <tableColumn id="1" name="Company Name" dataDxfId="31" dataCellStyle="Currency"/>
    <tableColumn id="2" name="Funding Type" dataDxfId="30" dataCellStyle="Currency"/>
    <tableColumn id="3" name="Money Raised"/>
    <tableColumn id="4" name="USD" dataDxfId="29" dataCellStyle="Currency"/>
    <tableColumn id="5" name="Year" dataDxfId="28" dataCellStyle="Currency"/>
    <tableColumn id="6" name="City" dataDxfId="27"/>
    <tableColumn id="7" name="Country" dataDxfId="2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:F101" totalsRowShown="0" headerRowDxfId="25" dataDxfId="23" headerRowBorderDxfId="24" tableBorderDxfId="22" totalsRowBorderDxfId="21">
  <autoFilter ref="A1:F101"/>
  <sortState ref="A2:F101">
    <sortCondition descending="1" ref="F1:F101"/>
  </sortState>
  <tableColumns count="6">
    <tableColumn id="1" name="Company Name" dataDxfId="20"/>
    <tableColumn id="3" name="Headquarters Location" dataDxfId="19"/>
    <tableColumn id="4" name="Country" dataDxfId="18"/>
    <tableColumn id="5" name="Description" dataDxfId="17"/>
    <tableColumn id="6" name="Number of Employees" dataDxfId="16"/>
    <tableColumn id="7" name="Total Funding Amount" dataDxfId="15"/>
  </tableColumns>
  <tableStyleInfo name="TableStyleMedium1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8"/>
  <sheetViews>
    <sheetView tabSelected="1" workbookViewId="0">
      <selection activeCell="H80" sqref="H80"/>
    </sheetView>
  </sheetViews>
  <sheetFormatPr defaultRowHeight="14.4" x14ac:dyDescent="0.55000000000000004"/>
  <cols>
    <col min="1" max="1" width="17.15625" customWidth="1"/>
    <col min="2" max="2" width="15" customWidth="1"/>
    <col min="3" max="3" width="16.578125" bestFit="1" customWidth="1"/>
    <col min="4" max="4" width="18.68359375" style="25" customWidth="1"/>
    <col min="5" max="5" width="8.26171875" customWidth="1"/>
    <col min="6" max="6" width="22.68359375" bestFit="1" customWidth="1"/>
    <col min="7" max="7" width="18.578125" bestFit="1" customWidth="1"/>
  </cols>
  <sheetData>
    <row r="1" spans="1:9" ht="14.7" thickBot="1" x14ac:dyDescent="0.6">
      <c r="A1" s="20" t="s">
        <v>461</v>
      </c>
      <c r="B1" s="21" t="s">
        <v>462</v>
      </c>
      <c r="C1" s="22" t="s">
        <v>463</v>
      </c>
      <c r="D1" s="24" t="s">
        <v>464</v>
      </c>
      <c r="E1" s="23" t="s">
        <v>467</v>
      </c>
      <c r="F1" s="21" t="s">
        <v>465</v>
      </c>
      <c r="G1" s="21" t="s">
        <v>466</v>
      </c>
    </row>
    <row r="2" spans="1:9" ht="14.7" thickTop="1" x14ac:dyDescent="0.55000000000000004">
      <c r="A2" s="1" t="s">
        <v>364</v>
      </c>
      <c r="B2" s="2" t="s">
        <v>412</v>
      </c>
      <c r="C2" s="3">
        <v>192000000</v>
      </c>
      <c r="D2" s="3">
        <v>192000000</v>
      </c>
      <c r="E2" s="2">
        <v>2016</v>
      </c>
      <c r="F2" s="4" t="s">
        <v>365</v>
      </c>
      <c r="G2" s="4" t="s">
        <v>7</v>
      </c>
      <c r="I2" t="s">
        <v>607</v>
      </c>
    </row>
    <row r="3" spans="1:9" x14ac:dyDescent="0.55000000000000004">
      <c r="A3" s="1" t="s">
        <v>138</v>
      </c>
      <c r="B3" s="2" t="s">
        <v>408</v>
      </c>
      <c r="C3" s="3">
        <v>70000000</v>
      </c>
      <c r="D3" s="3">
        <v>70000000</v>
      </c>
      <c r="E3" s="2">
        <v>2016</v>
      </c>
      <c r="F3" s="4" t="s">
        <v>134</v>
      </c>
      <c r="G3" s="4" t="s">
        <v>73</v>
      </c>
    </row>
    <row r="4" spans="1:9" x14ac:dyDescent="0.55000000000000004">
      <c r="A4" s="1" t="s">
        <v>375</v>
      </c>
      <c r="B4" s="2" t="s">
        <v>399</v>
      </c>
      <c r="C4" s="3">
        <v>40000000</v>
      </c>
      <c r="D4" s="3">
        <v>40000000</v>
      </c>
      <c r="E4" s="15">
        <v>2016</v>
      </c>
      <c r="F4" s="4" t="s">
        <v>43</v>
      </c>
      <c r="G4" s="4" t="s">
        <v>7</v>
      </c>
    </row>
    <row r="5" spans="1:9" x14ac:dyDescent="0.55000000000000004">
      <c r="A5" s="5" t="s">
        <v>144</v>
      </c>
      <c r="B5" s="6" t="s">
        <v>399</v>
      </c>
      <c r="C5" s="13">
        <v>25000000</v>
      </c>
      <c r="D5" s="7">
        <v>26425000</v>
      </c>
      <c r="E5" s="6">
        <v>2016</v>
      </c>
      <c r="F5" s="8" t="s">
        <v>134</v>
      </c>
      <c r="G5" s="8" t="s">
        <v>73</v>
      </c>
    </row>
    <row r="6" spans="1:9" x14ac:dyDescent="0.55000000000000004">
      <c r="A6" s="5" t="s">
        <v>442</v>
      </c>
      <c r="B6" s="6" t="s">
        <v>412</v>
      </c>
      <c r="C6" s="13">
        <v>20000000</v>
      </c>
      <c r="D6" s="7">
        <v>21140000</v>
      </c>
      <c r="E6" s="6">
        <v>2016</v>
      </c>
      <c r="F6" s="8" t="s">
        <v>75</v>
      </c>
      <c r="G6" s="8" t="s">
        <v>66</v>
      </c>
    </row>
    <row r="7" spans="1:9" x14ac:dyDescent="0.55000000000000004">
      <c r="A7" s="1" t="s">
        <v>392</v>
      </c>
      <c r="B7" s="2" t="s">
        <v>408</v>
      </c>
      <c r="C7" s="3">
        <v>21000000</v>
      </c>
      <c r="D7" s="3">
        <v>21000000</v>
      </c>
      <c r="E7" s="2">
        <v>2016</v>
      </c>
      <c r="F7" s="4" t="s">
        <v>75</v>
      </c>
      <c r="G7" s="4" t="s">
        <v>66</v>
      </c>
    </row>
    <row r="8" spans="1:9" x14ac:dyDescent="0.55000000000000004">
      <c r="A8" s="5" t="s">
        <v>140</v>
      </c>
      <c r="B8" s="6" t="s">
        <v>399</v>
      </c>
      <c r="C8" s="7">
        <v>20000000</v>
      </c>
      <c r="D8" s="7">
        <v>20000000</v>
      </c>
      <c r="E8" s="6">
        <v>2016</v>
      </c>
      <c r="F8" s="8" t="s">
        <v>134</v>
      </c>
      <c r="G8" s="8" t="s">
        <v>73</v>
      </c>
    </row>
    <row r="9" spans="1:9" x14ac:dyDescent="0.55000000000000004">
      <c r="A9" s="5" t="s">
        <v>387</v>
      </c>
      <c r="B9" s="6" t="s">
        <v>399</v>
      </c>
      <c r="C9" s="7">
        <v>20000000</v>
      </c>
      <c r="D9" s="7">
        <v>20000000</v>
      </c>
      <c r="E9" s="6">
        <v>2016</v>
      </c>
      <c r="F9" s="8" t="s">
        <v>68</v>
      </c>
      <c r="G9" s="8" t="s">
        <v>69</v>
      </c>
    </row>
    <row r="10" spans="1:9" x14ac:dyDescent="0.55000000000000004">
      <c r="A10" s="1" t="s">
        <v>400</v>
      </c>
      <c r="B10" s="2" t="s">
        <v>408</v>
      </c>
      <c r="C10" s="3">
        <v>20000000</v>
      </c>
      <c r="D10" s="3">
        <v>20000000</v>
      </c>
      <c r="E10" s="2">
        <v>2016</v>
      </c>
      <c r="F10" s="4" t="s">
        <v>134</v>
      </c>
      <c r="G10" s="4" t="s">
        <v>73</v>
      </c>
    </row>
    <row r="11" spans="1:9" x14ac:dyDescent="0.55000000000000004">
      <c r="A11" s="5" t="s">
        <v>396</v>
      </c>
      <c r="B11" s="6" t="s">
        <v>347</v>
      </c>
      <c r="C11" s="13">
        <v>15000000</v>
      </c>
      <c r="D11" s="7">
        <v>15855000</v>
      </c>
      <c r="E11" s="6">
        <v>2016</v>
      </c>
      <c r="F11" s="8" t="s">
        <v>75</v>
      </c>
      <c r="G11" s="8" t="s">
        <v>66</v>
      </c>
    </row>
    <row r="12" spans="1:9" x14ac:dyDescent="0.55000000000000004">
      <c r="A12" s="1" t="s">
        <v>74</v>
      </c>
      <c r="B12" s="2" t="s">
        <v>399</v>
      </c>
      <c r="C12" s="3">
        <v>15000000</v>
      </c>
      <c r="D12" s="3">
        <v>15000000</v>
      </c>
      <c r="E12" s="2">
        <v>2016</v>
      </c>
      <c r="F12" s="2" t="s">
        <v>75</v>
      </c>
      <c r="G12" s="2" t="s">
        <v>66</v>
      </c>
    </row>
    <row r="13" spans="1:9" x14ac:dyDescent="0.55000000000000004">
      <c r="A13" s="5" t="s">
        <v>368</v>
      </c>
      <c r="B13" s="6" t="s">
        <v>410</v>
      </c>
      <c r="C13" s="13">
        <v>14000000</v>
      </c>
      <c r="D13" s="7">
        <v>14798000</v>
      </c>
      <c r="E13" s="6">
        <v>2016</v>
      </c>
      <c r="F13" s="8" t="s">
        <v>183</v>
      </c>
      <c r="G13" s="8" t="s">
        <v>73</v>
      </c>
    </row>
    <row r="14" spans="1:9" x14ac:dyDescent="0.55000000000000004">
      <c r="A14" s="1" t="s">
        <v>60</v>
      </c>
      <c r="B14" s="2" t="s">
        <v>399</v>
      </c>
      <c r="C14" s="3">
        <v>10000000</v>
      </c>
      <c r="D14" s="3">
        <v>10000000</v>
      </c>
      <c r="E14" s="2">
        <v>2016</v>
      </c>
      <c r="F14" s="4" t="s">
        <v>61</v>
      </c>
      <c r="G14" s="4" t="s">
        <v>16</v>
      </c>
    </row>
    <row r="15" spans="1:9" x14ac:dyDescent="0.55000000000000004">
      <c r="A15" s="1" t="s">
        <v>130</v>
      </c>
      <c r="B15" s="2" t="s">
        <v>347</v>
      </c>
      <c r="C15" s="3">
        <v>7000000</v>
      </c>
      <c r="D15" s="3">
        <v>7000000</v>
      </c>
      <c r="E15" s="2">
        <v>2016</v>
      </c>
      <c r="F15" s="4" t="s">
        <v>9</v>
      </c>
      <c r="G15" s="4" t="s">
        <v>10</v>
      </c>
    </row>
    <row r="16" spans="1:9" x14ac:dyDescent="0.55000000000000004">
      <c r="A16" s="5" t="s">
        <v>46</v>
      </c>
      <c r="B16" s="6" t="s">
        <v>347</v>
      </c>
      <c r="C16" s="7">
        <v>7000000</v>
      </c>
      <c r="D16" s="7">
        <v>7000000</v>
      </c>
      <c r="E16" s="16">
        <v>2016</v>
      </c>
      <c r="F16" s="8" t="s">
        <v>43</v>
      </c>
      <c r="G16" s="8" t="s">
        <v>7</v>
      </c>
    </row>
    <row r="17" spans="1:7" x14ac:dyDescent="0.55000000000000004">
      <c r="A17" s="5" t="s">
        <v>143</v>
      </c>
      <c r="B17" s="6" t="s">
        <v>347</v>
      </c>
      <c r="C17" s="13">
        <v>6000000</v>
      </c>
      <c r="D17" s="7">
        <v>6342000</v>
      </c>
      <c r="E17" s="6">
        <v>2016</v>
      </c>
      <c r="F17" s="8" t="s">
        <v>134</v>
      </c>
      <c r="G17" s="8" t="s">
        <v>73</v>
      </c>
    </row>
    <row r="18" spans="1:7" x14ac:dyDescent="0.55000000000000004">
      <c r="A18" s="5" t="s">
        <v>225</v>
      </c>
      <c r="B18" s="6" t="s">
        <v>399</v>
      </c>
      <c r="C18" s="7">
        <v>6300000</v>
      </c>
      <c r="D18" s="7">
        <v>6300000</v>
      </c>
      <c r="E18" s="16">
        <v>2016</v>
      </c>
      <c r="F18" s="8" t="s">
        <v>43</v>
      </c>
      <c r="G18" s="8" t="s">
        <v>7</v>
      </c>
    </row>
    <row r="19" spans="1:7" x14ac:dyDescent="0.55000000000000004">
      <c r="A19" s="5" t="s">
        <v>33</v>
      </c>
      <c r="B19" s="6" t="s">
        <v>347</v>
      </c>
      <c r="C19" s="7">
        <v>6100000</v>
      </c>
      <c r="D19" s="7">
        <v>6100000</v>
      </c>
      <c r="E19" s="6">
        <v>2016</v>
      </c>
      <c r="F19" s="8" t="s">
        <v>34</v>
      </c>
      <c r="G19" s="8" t="s">
        <v>19</v>
      </c>
    </row>
    <row r="20" spans="1:7" x14ac:dyDescent="0.55000000000000004">
      <c r="A20" s="1" t="s">
        <v>102</v>
      </c>
      <c r="B20" s="2" t="s">
        <v>347</v>
      </c>
      <c r="C20" s="3">
        <v>6000000</v>
      </c>
      <c r="D20" s="3">
        <v>6000000</v>
      </c>
      <c r="E20" s="2">
        <v>2016</v>
      </c>
      <c r="F20" s="4" t="s">
        <v>100</v>
      </c>
      <c r="G20" s="4" t="s">
        <v>101</v>
      </c>
    </row>
    <row r="21" spans="1:7" x14ac:dyDescent="0.55000000000000004">
      <c r="A21" s="1" t="s">
        <v>273</v>
      </c>
      <c r="B21" s="2" t="s">
        <v>347</v>
      </c>
      <c r="C21" s="9">
        <v>5000000</v>
      </c>
      <c r="D21" s="3">
        <v>5285000</v>
      </c>
      <c r="E21" s="2">
        <v>2016</v>
      </c>
      <c r="F21" s="4" t="s">
        <v>72</v>
      </c>
      <c r="G21" s="4" t="s">
        <v>73</v>
      </c>
    </row>
    <row r="22" spans="1:7" x14ac:dyDescent="0.55000000000000004">
      <c r="A22" s="1" t="s">
        <v>286</v>
      </c>
      <c r="B22" s="2" t="s">
        <v>347</v>
      </c>
      <c r="C22" s="9">
        <v>5000000</v>
      </c>
      <c r="D22" s="3">
        <v>5285000</v>
      </c>
      <c r="E22" s="2">
        <v>2016</v>
      </c>
      <c r="F22" s="2" t="s">
        <v>75</v>
      </c>
      <c r="G22" s="2" t="s">
        <v>66</v>
      </c>
    </row>
    <row r="23" spans="1:7" x14ac:dyDescent="0.55000000000000004">
      <c r="A23" s="1" t="s">
        <v>283</v>
      </c>
      <c r="B23" s="2" t="s">
        <v>347</v>
      </c>
      <c r="C23" s="9">
        <v>4100000</v>
      </c>
      <c r="D23" s="3">
        <v>4333700</v>
      </c>
      <c r="E23" s="2">
        <v>2016</v>
      </c>
      <c r="F23" s="4" t="s">
        <v>284</v>
      </c>
      <c r="G23" s="4" t="s">
        <v>10</v>
      </c>
    </row>
    <row r="24" spans="1:7" x14ac:dyDescent="0.55000000000000004">
      <c r="A24" s="1" t="s">
        <v>291</v>
      </c>
      <c r="B24" s="2" t="s">
        <v>106</v>
      </c>
      <c r="C24" s="9">
        <v>4000000</v>
      </c>
      <c r="D24" s="3">
        <v>4228000</v>
      </c>
      <c r="E24" s="2">
        <v>2016</v>
      </c>
      <c r="F24" s="4" t="s">
        <v>75</v>
      </c>
      <c r="G24" s="4" t="s">
        <v>66</v>
      </c>
    </row>
    <row r="25" spans="1:7" x14ac:dyDescent="0.55000000000000004">
      <c r="A25" s="5" t="s">
        <v>298</v>
      </c>
      <c r="B25" s="6" t="s">
        <v>106</v>
      </c>
      <c r="C25" s="7">
        <v>4000000</v>
      </c>
      <c r="D25" s="7">
        <v>4000000</v>
      </c>
      <c r="E25" s="6">
        <v>2016</v>
      </c>
      <c r="F25" s="8" t="s">
        <v>88</v>
      </c>
      <c r="G25" s="8" t="s">
        <v>89</v>
      </c>
    </row>
    <row r="26" spans="1:7" x14ac:dyDescent="0.55000000000000004">
      <c r="A26" s="1" t="s">
        <v>111</v>
      </c>
      <c r="B26" s="2" t="s">
        <v>347</v>
      </c>
      <c r="C26" s="3">
        <v>4000000</v>
      </c>
      <c r="D26" s="3">
        <v>4000000</v>
      </c>
      <c r="E26" s="2">
        <v>2016</v>
      </c>
      <c r="F26" s="4" t="s">
        <v>2</v>
      </c>
      <c r="G26" s="4" t="s">
        <v>3</v>
      </c>
    </row>
    <row r="27" spans="1:7" x14ac:dyDescent="0.55000000000000004">
      <c r="A27" s="1" t="s">
        <v>363</v>
      </c>
      <c r="B27" s="2" t="s">
        <v>347</v>
      </c>
      <c r="C27" s="9">
        <v>3500000</v>
      </c>
      <c r="D27" s="3">
        <v>3699500</v>
      </c>
      <c r="E27" s="2">
        <v>2016</v>
      </c>
      <c r="F27" s="4" t="s">
        <v>12</v>
      </c>
      <c r="G27" s="4" t="s">
        <v>13</v>
      </c>
    </row>
    <row r="28" spans="1:7" x14ac:dyDescent="0.55000000000000004">
      <c r="A28" s="5" t="s">
        <v>382</v>
      </c>
      <c r="B28" s="6" t="s">
        <v>347</v>
      </c>
      <c r="C28" s="7">
        <v>3300000</v>
      </c>
      <c r="D28" s="7">
        <v>3300000</v>
      </c>
      <c r="E28" s="16">
        <v>2016</v>
      </c>
      <c r="F28" s="8" t="s">
        <v>43</v>
      </c>
      <c r="G28" s="8" t="s">
        <v>7</v>
      </c>
    </row>
    <row r="29" spans="1:7" x14ac:dyDescent="0.55000000000000004">
      <c r="A29" s="5" t="s">
        <v>79</v>
      </c>
      <c r="B29" s="6" t="s">
        <v>347</v>
      </c>
      <c r="C29" s="13">
        <v>3000000</v>
      </c>
      <c r="D29" s="7">
        <v>3171000</v>
      </c>
      <c r="E29" s="6">
        <v>2016</v>
      </c>
      <c r="F29" s="8" t="s">
        <v>75</v>
      </c>
      <c r="G29" s="8" t="s">
        <v>66</v>
      </c>
    </row>
    <row r="30" spans="1:7" x14ac:dyDescent="0.55000000000000004">
      <c r="A30" s="1" t="s">
        <v>415</v>
      </c>
      <c r="B30" s="2" t="s">
        <v>412</v>
      </c>
      <c r="C30" s="9">
        <v>3000000</v>
      </c>
      <c r="D30" s="3">
        <v>3171000</v>
      </c>
      <c r="E30" s="2">
        <v>2016</v>
      </c>
      <c r="F30" s="4" t="s">
        <v>134</v>
      </c>
      <c r="G30" s="4" t="s">
        <v>73</v>
      </c>
    </row>
    <row r="31" spans="1:7" x14ac:dyDescent="0.55000000000000004">
      <c r="A31" s="1" t="s">
        <v>454</v>
      </c>
      <c r="B31" s="2" t="s">
        <v>412</v>
      </c>
      <c r="C31" s="3">
        <v>3000000</v>
      </c>
      <c r="D31" s="3">
        <v>3000000</v>
      </c>
      <c r="E31" s="2">
        <v>2016</v>
      </c>
      <c r="F31" s="4" t="s">
        <v>455</v>
      </c>
      <c r="G31" s="4" t="s">
        <v>456</v>
      </c>
    </row>
    <row r="32" spans="1:7" x14ac:dyDescent="0.55000000000000004">
      <c r="A32" s="5" t="s">
        <v>169</v>
      </c>
      <c r="B32" s="6" t="s">
        <v>106</v>
      </c>
      <c r="C32" s="13">
        <v>2800000</v>
      </c>
      <c r="D32" s="7">
        <v>2959600</v>
      </c>
      <c r="E32" s="6">
        <v>2016</v>
      </c>
      <c r="F32" s="8" t="s">
        <v>168</v>
      </c>
      <c r="G32" s="8" t="s">
        <v>108</v>
      </c>
    </row>
    <row r="33" spans="1:7" x14ac:dyDescent="0.55000000000000004">
      <c r="A33" s="1" t="s">
        <v>21</v>
      </c>
      <c r="B33" s="2" t="s">
        <v>1</v>
      </c>
      <c r="C33" s="12">
        <v>3000000</v>
      </c>
      <c r="D33" s="3">
        <v>2952000</v>
      </c>
      <c r="E33" s="2">
        <v>2016</v>
      </c>
      <c r="F33" s="4" t="s">
        <v>18</v>
      </c>
      <c r="G33" s="4" t="s">
        <v>19</v>
      </c>
    </row>
    <row r="34" spans="1:7" x14ac:dyDescent="0.55000000000000004">
      <c r="A34" s="1" t="s">
        <v>348</v>
      </c>
      <c r="B34" s="2" t="s">
        <v>347</v>
      </c>
      <c r="C34" s="9">
        <v>2500000</v>
      </c>
      <c r="D34" s="3">
        <v>2642500</v>
      </c>
      <c r="E34" s="2">
        <v>2016</v>
      </c>
      <c r="F34" s="4" t="s">
        <v>349</v>
      </c>
      <c r="G34" s="4" t="s">
        <v>3</v>
      </c>
    </row>
    <row r="35" spans="1:7" x14ac:dyDescent="0.55000000000000004">
      <c r="A35" s="1" t="s">
        <v>90</v>
      </c>
      <c r="B35" s="2" t="s">
        <v>412</v>
      </c>
      <c r="C35" s="14">
        <v>2200000</v>
      </c>
      <c r="D35" s="3">
        <v>2640000</v>
      </c>
      <c r="E35" s="2">
        <v>2016</v>
      </c>
      <c r="F35" s="4" t="s">
        <v>91</v>
      </c>
      <c r="G35" s="4" t="s">
        <v>7</v>
      </c>
    </row>
    <row r="36" spans="1:7" x14ac:dyDescent="0.55000000000000004">
      <c r="A36" s="5" t="s">
        <v>197</v>
      </c>
      <c r="B36" s="6" t="s">
        <v>106</v>
      </c>
      <c r="C36" s="7">
        <v>2600000</v>
      </c>
      <c r="D36" s="7">
        <v>2600000</v>
      </c>
      <c r="E36" s="6">
        <v>2016</v>
      </c>
      <c r="F36" s="8" t="s">
        <v>88</v>
      </c>
      <c r="G36" s="8" t="s">
        <v>89</v>
      </c>
    </row>
    <row r="37" spans="1:7" x14ac:dyDescent="0.55000000000000004">
      <c r="A37" s="5" t="s">
        <v>145</v>
      </c>
      <c r="B37" s="6" t="s">
        <v>347</v>
      </c>
      <c r="C37" s="7">
        <v>2500000</v>
      </c>
      <c r="D37" s="7">
        <v>2500000</v>
      </c>
      <c r="E37" s="6">
        <v>2016</v>
      </c>
      <c r="F37" s="8" t="s">
        <v>134</v>
      </c>
      <c r="G37" s="8" t="s">
        <v>73</v>
      </c>
    </row>
    <row r="38" spans="1:7" x14ac:dyDescent="0.55000000000000004">
      <c r="A38" s="1" t="s">
        <v>393</v>
      </c>
      <c r="B38" s="2" t="s">
        <v>347</v>
      </c>
      <c r="C38" s="3">
        <v>2500000</v>
      </c>
      <c r="D38" s="3">
        <v>2500000</v>
      </c>
      <c r="E38" s="2">
        <v>2016</v>
      </c>
      <c r="F38" s="4" t="s">
        <v>75</v>
      </c>
      <c r="G38" s="4" t="s">
        <v>66</v>
      </c>
    </row>
    <row r="39" spans="1:7" x14ac:dyDescent="0.55000000000000004">
      <c r="A39" s="1" t="s">
        <v>377</v>
      </c>
      <c r="B39" s="2" t="s">
        <v>412</v>
      </c>
      <c r="C39" s="3">
        <v>2500000</v>
      </c>
      <c r="D39" s="3">
        <v>2500000</v>
      </c>
      <c r="E39" s="15">
        <v>2016</v>
      </c>
      <c r="F39" s="4" t="s">
        <v>43</v>
      </c>
      <c r="G39" s="4" t="s">
        <v>7</v>
      </c>
    </row>
    <row r="40" spans="1:7" x14ac:dyDescent="0.55000000000000004">
      <c r="A40" s="5" t="s">
        <v>209</v>
      </c>
      <c r="B40" s="6" t="s">
        <v>106</v>
      </c>
      <c r="C40" s="10">
        <v>2000000</v>
      </c>
      <c r="D40" s="7">
        <v>2400000</v>
      </c>
      <c r="E40" s="16">
        <v>2016</v>
      </c>
      <c r="F40" s="8" t="s">
        <v>43</v>
      </c>
      <c r="G40" s="8" t="s">
        <v>7</v>
      </c>
    </row>
    <row r="41" spans="1:7" x14ac:dyDescent="0.55000000000000004">
      <c r="A41" s="1" t="s">
        <v>222</v>
      </c>
      <c r="B41" s="2" t="s">
        <v>347</v>
      </c>
      <c r="C41" s="3">
        <v>2200000</v>
      </c>
      <c r="D41" s="3">
        <v>2200000</v>
      </c>
      <c r="E41" s="15">
        <v>2016</v>
      </c>
      <c r="F41" s="4" t="s">
        <v>43</v>
      </c>
      <c r="G41" s="4" t="s">
        <v>7</v>
      </c>
    </row>
    <row r="42" spans="1:7" x14ac:dyDescent="0.55000000000000004">
      <c r="A42" s="1" t="s">
        <v>146</v>
      </c>
      <c r="B42" s="2" t="s">
        <v>106</v>
      </c>
      <c r="C42" s="9">
        <v>2000000</v>
      </c>
      <c r="D42" s="3">
        <v>2114000</v>
      </c>
      <c r="E42" s="2">
        <v>2016</v>
      </c>
      <c r="F42" s="4" t="s">
        <v>134</v>
      </c>
      <c r="G42" s="4" t="s">
        <v>73</v>
      </c>
    </row>
    <row r="43" spans="1:7" x14ac:dyDescent="0.55000000000000004">
      <c r="A43" s="5" t="s">
        <v>165</v>
      </c>
      <c r="B43" s="6" t="s">
        <v>106</v>
      </c>
      <c r="C43" s="13">
        <v>2000000</v>
      </c>
      <c r="D43" s="7">
        <v>2114000</v>
      </c>
      <c r="E43" s="6">
        <v>2016</v>
      </c>
      <c r="F43" s="8" t="s">
        <v>166</v>
      </c>
      <c r="G43" s="8" t="s">
        <v>73</v>
      </c>
    </row>
    <row r="44" spans="1:7" x14ac:dyDescent="0.55000000000000004">
      <c r="A44" s="1" t="s">
        <v>246</v>
      </c>
      <c r="B44" s="2" t="s">
        <v>399</v>
      </c>
      <c r="C44" s="9">
        <v>2000000</v>
      </c>
      <c r="D44" s="3">
        <v>2114000</v>
      </c>
      <c r="E44" s="2">
        <v>2016</v>
      </c>
      <c r="F44" s="4" t="s">
        <v>247</v>
      </c>
      <c r="G44" s="4" t="s">
        <v>66</v>
      </c>
    </row>
    <row r="45" spans="1:7" x14ac:dyDescent="0.55000000000000004">
      <c r="A45" s="5" t="s">
        <v>51</v>
      </c>
      <c r="B45" s="6" t="s">
        <v>1</v>
      </c>
      <c r="C45" s="7">
        <v>2000000</v>
      </c>
      <c r="D45" s="7">
        <v>2000000</v>
      </c>
      <c r="E45" s="6">
        <v>2016</v>
      </c>
      <c r="F45" s="8" t="s">
        <v>52</v>
      </c>
      <c r="G45" s="8" t="s">
        <v>53</v>
      </c>
    </row>
    <row r="46" spans="1:7" x14ac:dyDescent="0.55000000000000004">
      <c r="A46" s="1" t="s">
        <v>154</v>
      </c>
      <c r="B46" s="2" t="s">
        <v>106</v>
      </c>
      <c r="C46" s="3">
        <v>2000000</v>
      </c>
      <c r="D46" s="3">
        <v>2000000</v>
      </c>
      <c r="E46" s="2">
        <v>2016</v>
      </c>
      <c r="F46" s="4" t="s">
        <v>155</v>
      </c>
      <c r="G46" s="4" t="s">
        <v>156</v>
      </c>
    </row>
    <row r="47" spans="1:7" x14ac:dyDescent="0.55000000000000004">
      <c r="A47" s="5" t="s">
        <v>330</v>
      </c>
      <c r="B47" s="6" t="s">
        <v>412</v>
      </c>
      <c r="C47" s="13">
        <v>1700000</v>
      </c>
      <c r="D47" s="7">
        <v>1796900</v>
      </c>
      <c r="E47" s="6">
        <v>2016</v>
      </c>
      <c r="F47" s="8" t="s">
        <v>100</v>
      </c>
      <c r="G47" s="8" t="s">
        <v>101</v>
      </c>
    </row>
    <row r="48" spans="1:7" x14ac:dyDescent="0.55000000000000004">
      <c r="A48" s="5" t="s">
        <v>130</v>
      </c>
      <c r="B48" s="6" t="s">
        <v>106</v>
      </c>
      <c r="C48" s="7">
        <v>1500000</v>
      </c>
      <c r="D48" s="7">
        <v>1500000</v>
      </c>
      <c r="E48" s="6">
        <v>2016</v>
      </c>
      <c r="F48" s="8" t="s">
        <v>9</v>
      </c>
      <c r="G48" s="8" t="s">
        <v>10</v>
      </c>
    </row>
    <row r="49" spans="1:7" x14ac:dyDescent="0.55000000000000004">
      <c r="A49" s="5" t="s">
        <v>125</v>
      </c>
      <c r="B49" s="6" t="s">
        <v>106</v>
      </c>
      <c r="C49" s="13">
        <v>1400000</v>
      </c>
      <c r="D49" s="7">
        <v>1479800</v>
      </c>
      <c r="E49" s="6">
        <v>2016</v>
      </c>
      <c r="F49" s="8" t="s">
        <v>9</v>
      </c>
      <c r="G49" s="8" t="s">
        <v>10</v>
      </c>
    </row>
    <row r="50" spans="1:7" x14ac:dyDescent="0.55000000000000004">
      <c r="A50" s="1" t="s">
        <v>87</v>
      </c>
      <c r="B50" s="2" t="s">
        <v>106</v>
      </c>
      <c r="C50" s="3">
        <v>1300000</v>
      </c>
      <c r="D50" s="3">
        <v>1300000</v>
      </c>
      <c r="E50" s="2">
        <v>2016</v>
      </c>
      <c r="F50" s="4" t="s">
        <v>88</v>
      </c>
      <c r="G50" s="4" t="s">
        <v>89</v>
      </c>
    </row>
    <row r="51" spans="1:7" x14ac:dyDescent="0.55000000000000004">
      <c r="A51" s="5" t="s">
        <v>119</v>
      </c>
      <c r="B51" s="6" t="s">
        <v>412</v>
      </c>
      <c r="C51" s="13">
        <v>1200000</v>
      </c>
      <c r="D51" s="7">
        <v>1268400</v>
      </c>
      <c r="E51" s="6">
        <v>2016</v>
      </c>
      <c r="F51" s="8" t="s">
        <v>117</v>
      </c>
      <c r="G51" s="8" t="s">
        <v>118</v>
      </c>
    </row>
    <row r="52" spans="1:7" x14ac:dyDescent="0.55000000000000004">
      <c r="A52" s="1" t="s">
        <v>251</v>
      </c>
      <c r="B52" s="2" t="s">
        <v>106</v>
      </c>
      <c r="C52" s="14">
        <v>1010000</v>
      </c>
      <c r="D52" s="3">
        <v>1212000</v>
      </c>
      <c r="E52" s="2">
        <v>2016</v>
      </c>
      <c r="F52" s="4" t="s">
        <v>55</v>
      </c>
      <c r="G52" s="4" t="s">
        <v>10</v>
      </c>
    </row>
    <row r="53" spans="1:7" x14ac:dyDescent="0.55000000000000004">
      <c r="A53" s="5" t="s">
        <v>214</v>
      </c>
      <c r="B53" s="6" t="s">
        <v>106</v>
      </c>
      <c r="C53" s="10">
        <v>1000000</v>
      </c>
      <c r="D53" s="7">
        <v>1200000</v>
      </c>
      <c r="E53" s="16">
        <v>2016</v>
      </c>
      <c r="F53" s="8" t="s">
        <v>43</v>
      </c>
      <c r="G53" s="8" t="s">
        <v>7</v>
      </c>
    </row>
    <row r="54" spans="1:7" x14ac:dyDescent="0.55000000000000004">
      <c r="A54" s="1" t="s">
        <v>215</v>
      </c>
      <c r="B54" s="2" t="s">
        <v>106</v>
      </c>
      <c r="C54" s="14">
        <v>1000000</v>
      </c>
      <c r="D54" s="3">
        <v>1200000</v>
      </c>
      <c r="E54" s="15">
        <v>2016</v>
      </c>
      <c r="F54" s="4" t="s">
        <v>43</v>
      </c>
      <c r="G54" s="4" t="s">
        <v>7</v>
      </c>
    </row>
    <row r="55" spans="1:7" x14ac:dyDescent="0.55000000000000004">
      <c r="A55" s="1" t="s">
        <v>0</v>
      </c>
      <c r="B55" s="2" t="s">
        <v>1</v>
      </c>
      <c r="C55" s="3">
        <v>1100000</v>
      </c>
      <c r="D55" s="3">
        <v>1100000</v>
      </c>
      <c r="E55" s="2">
        <v>2016</v>
      </c>
      <c r="F55" s="4" t="s">
        <v>2</v>
      </c>
      <c r="G55" s="4" t="s">
        <v>3</v>
      </c>
    </row>
    <row r="56" spans="1:7" x14ac:dyDescent="0.55000000000000004">
      <c r="A56" s="5" t="s">
        <v>218</v>
      </c>
      <c r="B56" s="6" t="s">
        <v>106</v>
      </c>
      <c r="C56" s="13">
        <v>1000000</v>
      </c>
      <c r="D56" s="7">
        <v>1057000</v>
      </c>
      <c r="E56" s="16">
        <v>2016</v>
      </c>
      <c r="F56" s="8" t="s">
        <v>43</v>
      </c>
      <c r="G56" s="8" t="s">
        <v>7</v>
      </c>
    </row>
    <row r="57" spans="1:7" x14ac:dyDescent="0.55000000000000004">
      <c r="A57" s="1" t="s">
        <v>127</v>
      </c>
      <c r="B57" s="2" t="s">
        <v>412</v>
      </c>
      <c r="C57" s="9">
        <v>1000000</v>
      </c>
      <c r="D57" s="3">
        <v>1057000</v>
      </c>
      <c r="E57" s="2">
        <v>2016</v>
      </c>
      <c r="F57" s="4" t="s">
        <v>9</v>
      </c>
      <c r="G57" s="4" t="s">
        <v>10</v>
      </c>
    </row>
    <row r="58" spans="1:7" x14ac:dyDescent="0.55000000000000004">
      <c r="A58" s="1" t="s">
        <v>221</v>
      </c>
      <c r="B58" s="2" t="s">
        <v>106</v>
      </c>
      <c r="C58" s="3">
        <v>1000000</v>
      </c>
      <c r="D58" s="3">
        <v>1000000</v>
      </c>
      <c r="E58" s="15">
        <v>2016</v>
      </c>
      <c r="F58" s="4" t="s">
        <v>43</v>
      </c>
      <c r="G58" s="4" t="s">
        <v>7</v>
      </c>
    </row>
    <row r="59" spans="1:7" x14ac:dyDescent="0.55000000000000004">
      <c r="A59" s="5" t="s">
        <v>211</v>
      </c>
      <c r="B59" s="6" t="s">
        <v>347</v>
      </c>
      <c r="C59" s="7">
        <v>1000000</v>
      </c>
      <c r="D59" s="7">
        <v>1000000</v>
      </c>
      <c r="E59" s="16">
        <v>2016</v>
      </c>
      <c r="F59" s="8" t="s">
        <v>43</v>
      </c>
      <c r="G59" s="8" t="s">
        <v>7</v>
      </c>
    </row>
    <row r="60" spans="1:7" x14ac:dyDescent="0.55000000000000004">
      <c r="A60" s="1" t="s">
        <v>414</v>
      </c>
      <c r="B60" s="2" t="s">
        <v>412</v>
      </c>
      <c r="C60" s="9">
        <v>750000</v>
      </c>
      <c r="D60" s="3">
        <v>792750</v>
      </c>
      <c r="E60" s="2">
        <v>2016</v>
      </c>
      <c r="F60" s="4" t="s">
        <v>9</v>
      </c>
      <c r="G60" s="4" t="s">
        <v>10</v>
      </c>
    </row>
    <row r="61" spans="1:7" x14ac:dyDescent="0.55000000000000004">
      <c r="A61" s="1" t="s">
        <v>223</v>
      </c>
      <c r="B61" s="2" t="s">
        <v>106</v>
      </c>
      <c r="C61" s="3">
        <v>750000</v>
      </c>
      <c r="D61" s="3">
        <v>750000</v>
      </c>
      <c r="E61" s="15">
        <v>2016</v>
      </c>
      <c r="F61" s="4" t="s">
        <v>43</v>
      </c>
      <c r="G61" s="4" t="s">
        <v>7</v>
      </c>
    </row>
    <row r="62" spans="1:7" x14ac:dyDescent="0.55000000000000004">
      <c r="A62" s="5" t="s">
        <v>224</v>
      </c>
      <c r="B62" s="6" t="s">
        <v>106</v>
      </c>
      <c r="C62" s="7">
        <v>750000</v>
      </c>
      <c r="D62" s="7">
        <v>750000</v>
      </c>
      <c r="E62" s="16">
        <v>2016</v>
      </c>
      <c r="F62" s="8" t="s">
        <v>43</v>
      </c>
      <c r="G62" s="8" t="s">
        <v>7</v>
      </c>
    </row>
    <row r="63" spans="1:7" x14ac:dyDescent="0.55000000000000004">
      <c r="A63" s="5" t="s">
        <v>317</v>
      </c>
      <c r="B63" s="6" t="s">
        <v>106</v>
      </c>
      <c r="C63" s="7">
        <v>750000</v>
      </c>
      <c r="D63" s="7">
        <v>750000</v>
      </c>
      <c r="E63" s="6">
        <v>2016</v>
      </c>
      <c r="F63" s="8" t="s">
        <v>318</v>
      </c>
      <c r="G63" s="8" t="s">
        <v>19</v>
      </c>
    </row>
    <row r="64" spans="1:7" x14ac:dyDescent="0.55000000000000004">
      <c r="A64" s="5" t="s">
        <v>331</v>
      </c>
      <c r="B64" s="6" t="s">
        <v>106</v>
      </c>
      <c r="C64" s="13">
        <v>700000</v>
      </c>
      <c r="D64" s="7">
        <v>739900</v>
      </c>
      <c r="E64" s="6">
        <v>2016</v>
      </c>
      <c r="F64" s="8" t="s">
        <v>100</v>
      </c>
      <c r="G64" s="8" t="s">
        <v>101</v>
      </c>
    </row>
    <row r="65" spans="1:7" x14ac:dyDescent="0.55000000000000004">
      <c r="A65" s="5" t="s">
        <v>303</v>
      </c>
      <c r="B65" s="6" t="s">
        <v>106</v>
      </c>
      <c r="C65" s="7">
        <v>700000</v>
      </c>
      <c r="D65" s="7">
        <v>700000</v>
      </c>
      <c r="E65" s="6">
        <v>2016</v>
      </c>
      <c r="F65" s="8" t="s">
        <v>304</v>
      </c>
      <c r="G65" s="8" t="s">
        <v>7</v>
      </c>
    </row>
    <row r="66" spans="1:7" x14ac:dyDescent="0.55000000000000004">
      <c r="A66" s="5" t="s">
        <v>292</v>
      </c>
      <c r="B66" s="6" t="s">
        <v>106</v>
      </c>
      <c r="C66" s="13">
        <v>600000</v>
      </c>
      <c r="D66" s="7">
        <v>634200</v>
      </c>
      <c r="E66" s="6">
        <v>2016</v>
      </c>
      <c r="F66" s="8" t="s">
        <v>75</v>
      </c>
      <c r="G66" s="8" t="s">
        <v>66</v>
      </c>
    </row>
    <row r="67" spans="1:7" x14ac:dyDescent="0.55000000000000004">
      <c r="A67" s="5" t="s">
        <v>271</v>
      </c>
      <c r="B67" s="6" t="s">
        <v>106</v>
      </c>
      <c r="C67" s="7">
        <v>600000</v>
      </c>
      <c r="D67" s="7">
        <v>600000</v>
      </c>
      <c r="E67" s="6">
        <v>2016</v>
      </c>
      <c r="F67" s="8" t="s">
        <v>68</v>
      </c>
      <c r="G67" s="8" t="s">
        <v>69</v>
      </c>
    </row>
    <row r="68" spans="1:7" x14ac:dyDescent="0.55000000000000004">
      <c r="A68" s="1" t="s">
        <v>285</v>
      </c>
      <c r="B68" s="2" t="s">
        <v>106</v>
      </c>
      <c r="C68" s="3">
        <v>600000</v>
      </c>
      <c r="D68" s="3">
        <v>600000</v>
      </c>
      <c r="E68" s="2">
        <v>2016</v>
      </c>
      <c r="F68" s="4" t="s">
        <v>75</v>
      </c>
      <c r="G68" s="4" t="s">
        <v>66</v>
      </c>
    </row>
    <row r="69" spans="1:7" x14ac:dyDescent="0.55000000000000004">
      <c r="A69" s="1" t="s">
        <v>39</v>
      </c>
      <c r="B69" s="2" t="s">
        <v>412</v>
      </c>
      <c r="C69" s="9">
        <v>550000</v>
      </c>
      <c r="D69" s="3">
        <v>581350</v>
      </c>
      <c r="E69" s="2">
        <v>2016</v>
      </c>
      <c r="F69" s="4" t="s">
        <v>40</v>
      </c>
      <c r="G69" s="4" t="s">
        <v>41</v>
      </c>
    </row>
    <row r="70" spans="1:7" x14ac:dyDescent="0.55000000000000004">
      <c r="A70" s="1" t="s">
        <v>112</v>
      </c>
      <c r="B70" s="2" t="s">
        <v>106</v>
      </c>
      <c r="C70" s="9">
        <v>500000</v>
      </c>
      <c r="D70" s="3">
        <v>528500</v>
      </c>
      <c r="E70" s="2">
        <v>2016</v>
      </c>
      <c r="F70" s="4" t="s">
        <v>2</v>
      </c>
      <c r="G70" s="4" t="s">
        <v>3</v>
      </c>
    </row>
    <row r="71" spans="1:7" x14ac:dyDescent="0.55000000000000004">
      <c r="A71" s="1" t="s">
        <v>158</v>
      </c>
      <c r="B71" s="2" t="s">
        <v>106</v>
      </c>
      <c r="C71" s="9">
        <v>500000</v>
      </c>
      <c r="D71" s="3">
        <v>528500</v>
      </c>
      <c r="E71" s="2">
        <v>2016</v>
      </c>
      <c r="F71" s="4" t="s">
        <v>155</v>
      </c>
      <c r="G71" s="4" t="s">
        <v>156</v>
      </c>
    </row>
    <row r="72" spans="1:7" x14ac:dyDescent="0.55000000000000004">
      <c r="A72" s="5" t="s">
        <v>152</v>
      </c>
      <c r="B72" s="6" t="s">
        <v>106</v>
      </c>
      <c r="C72" s="10">
        <v>429447</v>
      </c>
      <c r="D72" s="7">
        <v>515336.39999999997</v>
      </c>
      <c r="E72" s="6">
        <v>2016</v>
      </c>
      <c r="F72" s="8" t="s">
        <v>153</v>
      </c>
      <c r="G72" s="8" t="s">
        <v>7</v>
      </c>
    </row>
    <row r="73" spans="1:7" x14ac:dyDescent="0.55000000000000004">
      <c r="A73" s="5" t="s">
        <v>0</v>
      </c>
      <c r="B73" s="6" t="s">
        <v>1</v>
      </c>
      <c r="C73" s="7">
        <v>500000</v>
      </c>
      <c r="D73" s="7">
        <v>500000</v>
      </c>
      <c r="E73" s="6">
        <v>2016</v>
      </c>
      <c r="F73" s="8" t="s">
        <v>2</v>
      </c>
      <c r="G73" s="8" t="s">
        <v>3</v>
      </c>
    </row>
    <row r="74" spans="1:7" x14ac:dyDescent="0.55000000000000004">
      <c r="A74" s="5" t="s">
        <v>178</v>
      </c>
      <c r="B74" s="6" t="s">
        <v>106</v>
      </c>
      <c r="C74" s="7">
        <v>500000</v>
      </c>
      <c r="D74" s="7">
        <v>500000</v>
      </c>
      <c r="E74" s="6">
        <v>2016</v>
      </c>
      <c r="F74" s="8" t="s">
        <v>179</v>
      </c>
      <c r="G74" s="8" t="s">
        <v>19</v>
      </c>
    </row>
    <row r="75" spans="1:7" x14ac:dyDescent="0.55000000000000004">
      <c r="A75" s="1" t="s">
        <v>70</v>
      </c>
      <c r="B75" s="2" t="s">
        <v>106</v>
      </c>
      <c r="C75" s="3">
        <v>500000</v>
      </c>
      <c r="D75" s="3">
        <v>500000</v>
      </c>
      <c r="E75" s="2">
        <v>2016</v>
      </c>
      <c r="F75" s="4" t="s">
        <v>68</v>
      </c>
      <c r="G75" s="4" t="s">
        <v>69</v>
      </c>
    </row>
    <row r="76" spans="1:7" x14ac:dyDescent="0.55000000000000004">
      <c r="A76" s="1" t="s">
        <v>45</v>
      </c>
      <c r="B76" s="2" t="s">
        <v>1</v>
      </c>
      <c r="C76" s="14">
        <v>400000</v>
      </c>
      <c r="D76" s="3">
        <v>480000</v>
      </c>
      <c r="E76" s="15">
        <v>2016</v>
      </c>
      <c r="F76" s="4" t="s">
        <v>43</v>
      </c>
      <c r="G76" s="4" t="s">
        <v>7</v>
      </c>
    </row>
    <row r="77" spans="1:7" x14ac:dyDescent="0.55000000000000004">
      <c r="A77" s="1" t="s">
        <v>227</v>
      </c>
      <c r="B77" s="2" t="s">
        <v>106</v>
      </c>
      <c r="C77" s="14">
        <v>400000</v>
      </c>
      <c r="D77" s="3">
        <v>480000</v>
      </c>
      <c r="E77" s="15">
        <v>2016</v>
      </c>
      <c r="F77" s="4" t="s">
        <v>43</v>
      </c>
      <c r="G77" s="4" t="s">
        <v>7</v>
      </c>
    </row>
    <row r="78" spans="1:7" x14ac:dyDescent="0.55000000000000004">
      <c r="A78" s="5" t="s">
        <v>228</v>
      </c>
      <c r="B78" s="6" t="s">
        <v>106</v>
      </c>
      <c r="C78" s="10">
        <v>400000</v>
      </c>
      <c r="D78" s="7">
        <v>480000</v>
      </c>
      <c r="E78" s="16">
        <v>2016</v>
      </c>
      <c r="F78" s="8" t="s">
        <v>43</v>
      </c>
      <c r="G78" s="8" t="s">
        <v>7</v>
      </c>
    </row>
    <row r="79" spans="1:7" x14ac:dyDescent="0.55000000000000004">
      <c r="A79" s="1" t="s">
        <v>116</v>
      </c>
      <c r="B79" s="2" t="s">
        <v>106</v>
      </c>
      <c r="C79" s="9">
        <v>400000</v>
      </c>
      <c r="D79" s="3">
        <v>422800</v>
      </c>
      <c r="E79" s="2">
        <v>2016</v>
      </c>
      <c r="F79" s="4" t="s">
        <v>117</v>
      </c>
      <c r="G79" s="4" t="s">
        <v>118</v>
      </c>
    </row>
    <row r="80" spans="1:7" x14ac:dyDescent="0.55000000000000004">
      <c r="A80" s="5" t="s">
        <v>172</v>
      </c>
      <c r="B80" s="6" t="s">
        <v>106</v>
      </c>
      <c r="C80" s="13">
        <v>400000</v>
      </c>
      <c r="D80" s="7">
        <v>422800</v>
      </c>
      <c r="E80" s="6">
        <v>2016</v>
      </c>
      <c r="F80" s="8" t="s">
        <v>12</v>
      </c>
      <c r="G80" s="8" t="s">
        <v>13</v>
      </c>
    </row>
    <row r="81" spans="1:7" x14ac:dyDescent="0.55000000000000004">
      <c r="A81" s="5" t="s">
        <v>195</v>
      </c>
      <c r="B81" s="6" t="s">
        <v>412</v>
      </c>
      <c r="C81" s="13">
        <v>400000</v>
      </c>
      <c r="D81" s="7">
        <v>422800</v>
      </c>
      <c r="E81" s="6">
        <v>2016</v>
      </c>
      <c r="F81" s="8" t="s">
        <v>196</v>
      </c>
      <c r="G81" s="8" t="s">
        <v>16</v>
      </c>
    </row>
    <row r="82" spans="1:7" x14ac:dyDescent="0.55000000000000004">
      <c r="A82" s="1" t="s">
        <v>231</v>
      </c>
      <c r="B82" s="2" t="s">
        <v>106</v>
      </c>
      <c r="C82" s="14">
        <v>350000</v>
      </c>
      <c r="D82" s="3">
        <v>420000</v>
      </c>
      <c r="E82" s="15">
        <v>2016</v>
      </c>
      <c r="F82" s="2" t="s">
        <v>43</v>
      </c>
      <c r="G82" s="2" t="s">
        <v>7</v>
      </c>
    </row>
    <row r="83" spans="1:7" x14ac:dyDescent="0.55000000000000004">
      <c r="A83" s="5" t="s">
        <v>301</v>
      </c>
      <c r="B83" s="6" t="s">
        <v>106</v>
      </c>
      <c r="C83" s="13">
        <v>350000</v>
      </c>
      <c r="D83" s="7">
        <v>369950</v>
      </c>
      <c r="E83" s="6">
        <v>2016</v>
      </c>
      <c r="F83" s="8" t="s">
        <v>300</v>
      </c>
      <c r="G83" s="8" t="s">
        <v>16</v>
      </c>
    </row>
    <row r="84" spans="1:7" x14ac:dyDescent="0.55000000000000004">
      <c r="A84" s="5" t="s">
        <v>322</v>
      </c>
      <c r="B84" s="6" t="s">
        <v>106</v>
      </c>
      <c r="C84" s="13">
        <v>350000</v>
      </c>
      <c r="D84" s="7">
        <v>369950</v>
      </c>
      <c r="E84" s="6">
        <v>2016</v>
      </c>
      <c r="F84" s="6" t="s">
        <v>99</v>
      </c>
      <c r="G84" s="8" t="s">
        <v>3</v>
      </c>
    </row>
    <row r="85" spans="1:7" x14ac:dyDescent="0.55000000000000004">
      <c r="A85" s="1" t="s">
        <v>332</v>
      </c>
      <c r="B85" s="2" t="s">
        <v>106</v>
      </c>
      <c r="C85" s="9">
        <v>350000</v>
      </c>
      <c r="D85" s="3">
        <v>369950</v>
      </c>
      <c r="E85" s="2">
        <v>2016</v>
      </c>
      <c r="F85" s="4" t="s">
        <v>333</v>
      </c>
      <c r="G85" s="4" t="s">
        <v>334</v>
      </c>
    </row>
    <row r="86" spans="1:7" x14ac:dyDescent="0.55000000000000004">
      <c r="A86" s="1" t="s">
        <v>234</v>
      </c>
      <c r="B86" s="2" t="s">
        <v>106</v>
      </c>
      <c r="C86" s="14">
        <v>300000</v>
      </c>
      <c r="D86" s="3">
        <v>360000</v>
      </c>
      <c r="E86" s="15">
        <v>2016</v>
      </c>
      <c r="F86" s="2" t="s">
        <v>43</v>
      </c>
      <c r="G86" s="2" t="s">
        <v>7</v>
      </c>
    </row>
    <row r="87" spans="1:7" x14ac:dyDescent="0.55000000000000004">
      <c r="A87" s="5" t="s">
        <v>254</v>
      </c>
      <c r="B87" s="6" t="s">
        <v>412</v>
      </c>
      <c r="C87" s="13">
        <v>302372</v>
      </c>
      <c r="D87" s="7">
        <v>319607.20399999997</v>
      </c>
      <c r="E87" s="6">
        <v>2016</v>
      </c>
      <c r="F87" s="8" t="s">
        <v>55</v>
      </c>
      <c r="G87" s="8" t="s">
        <v>10</v>
      </c>
    </row>
    <row r="88" spans="1:7" x14ac:dyDescent="0.55000000000000004">
      <c r="A88" s="1" t="s">
        <v>343</v>
      </c>
      <c r="B88" s="2" t="s">
        <v>106</v>
      </c>
      <c r="C88" s="9">
        <v>300000</v>
      </c>
      <c r="D88" s="3">
        <v>317100</v>
      </c>
      <c r="E88" s="2">
        <v>2016</v>
      </c>
      <c r="F88" s="2" t="s">
        <v>40</v>
      </c>
      <c r="G88" s="2" t="s">
        <v>41</v>
      </c>
    </row>
    <row r="89" spans="1:7" x14ac:dyDescent="0.55000000000000004">
      <c r="A89" s="1" t="s">
        <v>319</v>
      </c>
      <c r="B89" s="2" t="s">
        <v>106</v>
      </c>
      <c r="C89" s="3">
        <v>250000</v>
      </c>
      <c r="D89" s="3">
        <v>250000</v>
      </c>
      <c r="E89" s="2">
        <v>2016</v>
      </c>
      <c r="F89" s="4" t="s">
        <v>320</v>
      </c>
      <c r="G89" s="4" t="s">
        <v>321</v>
      </c>
    </row>
    <row r="90" spans="1:7" x14ac:dyDescent="0.55000000000000004">
      <c r="A90" s="5" t="s">
        <v>48</v>
      </c>
      <c r="B90" s="6" t="s">
        <v>106</v>
      </c>
      <c r="C90" s="10">
        <v>196099</v>
      </c>
      <c r="D90" s="7">
        <v>235318.8</v>
      </c>
      <c r="E90" s="16">
        <v>2016</v>
      </c>
      <c r="F90" s="8" t="s">
        <v>43</v>
      </c>
      <c r="G90" s="8" t="s">
        <v>7</v>
      </c>
    </row>
    <row r="91" spans="1:7" x14ac:dyDescent="0.55000000000000004">
      <c r="A91" s="1" t="s">
        <v>22</v>
      </c>
      <c r="B91" s="2" t="s">
        <v>106</v>
      </c>
      <c r="C91" s="9">
        <v>200000</v>
      </c>
      <c r="D91" s="3">
        <v>211400</v>
      </c>
      <c r="E91" s="2">
        <v>2016</v>
      </c>
      <c r="F91" s="2" t="s">
        <v>23</v>
      </c>
      <c r="G91" s="2" t="s">
        <v>24</v>
      </c>
    </row>
    <row r="92" spans="1:7" x14ac:dyDescent="0.55000000000000004">
      <c r="A92" s="5" t="s">
        <v>83</v>
      </c>
      <c r="B92" s="6" t="s">
        <v>1</v>
      </c>
      <c r="C92" s="7">
        <v>200000</v>
      </c>
      <c r="D92" s="7">
        <v>200000</v>
      </c>
      <c r="E92" s="6">
        <v>2016</v>
      </c>
      <c r="F92" s="8" t="s">
        <v>84</v>
      </c>
      <c r="G92" s="8" t="s">
        <v>73</v>
      </c>
    </row>
    <row r="93" spans="1:7" x14ac:dyDescent="0.55000000000000004">
      <c r="A93" s="5" t="s">
        <v>238</v>
      </c>
      <c r="B93" s="6" t="s">
        <v>106</v>
      </c>
      <c r="C93" s="13">
        <v>188000</v>
      </c>
      <c r="D93" s="7">
        <v>198716</v>
      </c>
      <c r="E93" s="16">
        <v>2016</v>
      </c>
      <c r="F93" s="6" t="s">
        <v>43</v>
      </c>
      <c r="G93" s="6" t="s">
        <v>7</v>
      </c>
    </row>
    <row r="94" spans="1:7" x14ac:dyDescent="0.55000000000000004">
      <c r="A94" s="5" t="s">
        <v>186</v>
      </c>
      <c r="B94" s="6" t="s">
        <v>412</v>
      </c>
      <c r="C94" s="17">
        <v>1300000</v>
      </c>
      <c r="D94" s="7">
        <v>184599.99999999997</v>
      </c>
      <c r="E94" s="6">
        <v>2016</v>
      </c>
      <c r="F94" s="8" t="s">
        <v>187</v>
      </c>
      <c r="G94" s="8" t="s">
        <v>108</v>
      </c>
    </row>
    <row r="95" spans="1:7" x14ac:dyDescent="0.55000000000000004">
      <c r="A95" s="1" t="s">
        <v>290</v>
      </c>
      <c r="B95" s="2" t="s">
        <v>106</v>
      </c>
      <c r="C95" s="9">
        <v>170000</v>
      </c>
      <c r="D95" s="3">
        <v>179690</v>
      </c>
      <c r="E95" s="2">
        <v>2016</v>
      </c>
      <c r="F95" s="2" t="s">
        <v>75</v>
      </c>
      <c r="G95" s="2" t="s">
        <v>66</v>
      </c>
    </row>
    <row r="96" spans="1:7" x14ac:dyDescent="0.55000000000000004">
      <c r="A96" s="1" t="s">
        <v>48</v>
      </c>
      <c r="B96" s="2" t="s">
        <v>1</v>
      </c>
      <c r="C96" s="14">
        <v>105000</v>
      </c>
      <c r="D96" s="3">
        <v>126000</v>
      </c>
      <c r="E96" s="15">
        <v>2016</v>
      </c>
      <c r="F96" s="4" t="s">
        <v>43</v>
      </c>
      <c r="G96" s="4" t="s">
        <v>7</v>
      </c>
    </row>
    <row r="97" spans="1:7" x14ac:dyDescent="0.55000000000000004">
      <c r="A97" s="1" t="s">
        <v>81</v>
      </c>
      <c r="B97" s="2" t="s">
        <v>1</v>
      </c>
      <c r="C97" s="9">
        <v>100000</v>
      </c>
      <c r="D97" s="3">
        <v>105700</v>
      </c>
      <c r="E97" s="2">
        <v>2016</v>
      </c>
      <c r="F97" s="2" t="s">
        <v>82</v>
      </c>
      <c r="G97" s="2" t="s">
        <v>37</v>
      </c>
    </row>
    <row r="98" spans="1:7" x14ac:dyDescent="0.55000000000000004">
      <c r="A98" s="5" t="s">
        <v>344</v>
      </c>
      <c r="B98" s="6" t="s">
        <v>106</v>
      </c>
      <c r="C98" s="13">
        <v>100000</v>
      </c>
      <c r="D98" s="7">
        <v>105700</v>
      </c>
      <c r="E98" s="6">
        <v>2016</v>
      </c>
      <c r="F98" s="6" t="s">
        <v>345</v>
      </c>
      <c r="G98" s="8" t="s">
        <v>3</v>
      </c>
    </row>
    <row r="99" spans="1:7" x14ac:dyDescent="0.55000000000000004">
      <c r="A99" s="1" t="s">
        <v>50</v>
      </c>
      <c r="B99" s="2" t="s">
        <v>1</v>
      </c>
      <c r="C99" s="14">
        <v>44500</v>
      </c>
      <c r="D99" s="3">
        <v>53400</v>
      </c>
      <c r="E99" s="15">
        <v>2016</v>
      </c>
      <c r="F99" s="4" t="s">
        <v>43</v>
      </c>
      <c r="G99" s="4" t="s">
        <v>7</v>
      </c>
    </row>
    <row r="100" spans="1:7" x14ac:dyDescent="0.55000000000000004">
      <c r="A100" s="5" t="s">
        <v>237</v>
      </c>
      <c r="B100" s="6" t="s">
        <v>412</v>
      </c>
      <c r="C100" s="10">
        <v>20000</v>
      </c>
      <c r="D100" s="7">
        <v>24000</v>
      </c>
      <c r="E100" s="16">
        <v>2016</v>
      </c>
      <c r="F100" s="8" t="s">
        <v>43</v>
      </c>
      <c r="G100" s="8" t="s">
        <v>7</v>
      </c>
    </row>
    <row r="101" spans="1:7" x14ac:dyDescent="0.55000000000000004">
      <c r="A101" s="1" t="s">
        <v>406</v>
      </c>
      <c r="B101" s="2" t="s">
        <v>410</v>
      </c>
      <c r="C101" s="3">
        <v>200000000</v>
      </c>
      <c r="D101" s="3">
        <v>200000000</v>
      </c>
      <c r="E101" s="2">
        <v>2015</v>
      </c>
      <c r="F101" s="4" t="s">
        <v>75</v>
      </c>
      <c r="G101" s="4" t="s">
        <v>66</v>
      </c>
    </row>
    <row r="102" spans="1:7" x14ac:dyDescent="0.55000000000000004">
      <c r="A102" s="5" t="s">
        <v>409</v>
      </c>
      <c r="B102" s="6" t="s">
        <v>408</v>
      </c>
      <c r="C102" s="7">
        <v>60000000</v>
      </c>
      <c r="D102" s="7">
        <v>60000000</v>
      </c>
      <c r="E102" s="16">
        <v>2015</v>
      </c>
      <c r="F102" s="8" t="s">
        <v>43</v>
      </c>
      <c r="G102" s="8" t="s">
        <v>7</v>
      </c>
    </row>
    <row r="103" spans="1:7" x14ac:dyDescent="0.55000000000000004">
      <c r="A103" s="5" t="s">
        <v>136</v>
      </c>
      <c r="B103" s="6" t="s">
        <v>408</v>
      </c>
      <c r="C103" s="7">
        <v>50000000</v>
      </c>
      <c r="D103" s="7">
        <v>50000000</v>
      </c>
      <c r="E103" s="6">
        <v>2015</v>
      </c>
      <c r="F103" s="8" t="s">
        <v>134</v>
      </c>
      <c r="G103" s="8" t="s">
        <v>73</v>
      </c>
    </row>
    <row r="104" spans="1:7" x14ac:dyDescent="0.55000000000000004">
      <c r="A104" s="1" t="s">
        <v>138</v>
      </c>
      <c r="B104" s="2" t="s">
        <v>399</v>
      </c>
      <c r="C104" s="3">
        <v>45000000</v>
      </c>
      <c r="D104" s="3">
        <v>45000000</v>
      </c>
      <c r="E104" s="2">
        <v>2015</v>
      </c>
      <c r="F104" s="4" t="s">
        <v>134</v>
      </c>
      <c r="G104" s="4" t="s">
        <v>73</v>
      </c>
    </row>
    <row r="105" spans="1:7" x14ac:dyDescent="0.55000000000000004">
      <c r="A105" s="1" t="s">
        <v>380</v>
      </c>
      <c r="B105" s="2" t="s">
        <v>410</v>
      </c>
      <c r="C105" s="3">
        <v>40000000</v>
      </c>
      <c r="D105" s="3">
        <v>40000000</v>
      </c>
      <c r="E105" s="15">
        <v>2015</v>
      </c>
      <c r="F105" s="4" t="s">
        <v>43</v>
      </c>
      <c r="G105" s="4" t="s">
        <v>7</v>
      </c>
    </row>
    <row r="106" spans="1:7" x14ac:dyDescent="0.55000000000000004">
      <c r="A106" s="5" t="s">
        <v>380</v>
      </c>
      <c r="B106" s="6" t="s">
        <v>408</v>
      </c>
      <c r="C106" s="7">
        <v>25000000</v>
      </c>
      <c r="D106" s="7">
        <v>25000000</v>
      </c>
      <c r="E106" s="16">
        <v>2015</v>
      </c>
      <c r="F106" s="8" t="s">
        <v>43</v>
      </c>
      <c r="G106" s="8" t="s">
        <v>7</v>
      </c>
    </row>
    <row r="107" spans="1:7" x14ac:dyDescent="0.55000000000000004">
      <c r="A107" s="1" t="s">
        <v>208</v>
      </c>
      <c r="B107" s="2" t="s">
        <v>347</v>
      </c>
      <c r="C107" s="3">
        <v>12300000</v>
      </c>
      <c r="D107" s="3">
        <v>12300000</v>
      </c>
      <c r="E107" s="15">
        <v>2015</v>
      </c>
      <c r="F107" s="4" t="s">
        <v>43</v>
      </c>
      <c r="G107" s="4" t="s">
        <v>7</v>
      </c>
    </row>
    <row r="108" spans="1:7" x14ac:dyDescent="0.55000000000000004">
      <c r="A108" s="5" t="s">
        <v>287</v>
      </c>
      <c r="B108" s="6" t="s">
        <v>347</v>
      </c>
      <c r="C108" s="13">
        <v>8000000</v>
      </c>
      <c r="D108" s="7">
        <v>8456000</v>
      </c>
      <c r="E108" s="6">
        <v>2015</v>
      </c>
      <c r="F108" s="8" t="s">
        <v>75</v>
      </c>
      <c r="G108" s="8" t="s">
        <v>66</v>
      </c>
    </row>
    <row r="109" spans="1:7" x14ac:dyDescent="0.55000000000000004">
      <c r="A109" s="5" t="s">
        <v>377</v>
      </c>
      <c r="B109" s="6" t="s">
        <v>412</v>
      </c>
      <c r="C109" s="7">
        <v>8000000</v>
      </c>
      <c r="D109" s="7">
        <v>8000000</v>
      </c>
      <c r="E109" s="16">
        <v>2015</v>
      </c>
      <c r="F109" s="8" t="s">
        <v>43</v>
      </c>
      <c r="G109" s="8" t="s">
        <v>7</v>
      </c>
    </row>
    <row r="110" spans="1:7" x14ac:dyDescent="0.55000000000000004">
      <c r="A110" s="5" t="s">
        <v>272</v>
      </c>
      <c r="B110" s="6" t="s">
        <v>412</v>
      </c>
      <c r="C110" s="7">
        <v>8000000</v>
      </c>
      <c r="D110" s="7">
        <v>8000000</v>
      </c>
      <c r="E110" s="6">
        <v>2015</v>
      </c>
      <c r="F110" s="8" t="s">
        <v>72</v>
      </c>
      <c r="G110" s="8" t="s">
        <v>73</v>
      </c>
    </row>
    <row r="111" spans="1:7" x14ac:dyDescent="0.55000000000000004">
      <c r="A111" s="1" t="s">
        <v>139</v>
      </c>
      <c r="B111" s="2" t="s">
        <v>106</v>
      </c>
      <c r="C111" s="3">
        <v>7900000</v>
      </c>
      <c r="D111" s="3">
        <v>7900000</v>
      </c>
      <c r="E111" s="2">
        <v>2015</v>
      </c>
      <c r="F111" s="4" t="s">
        <v>134</v>
      </c>
      <c r="G111" s="4" t="s">
        <v>73</v>
      </c>
    </row>
    <row r="112" spans="1:7" x14ac:dyDescent="0.55000000000000004">
      <c r="A112" s="1" t="s">
        <v>140</v>
      </c>
      <c r="B112" s="2" t="s">
        <v>347</v>
      </c>
      <c r="C112" s="9">
        <v>6000000</v>
      </c>
      <c r="D112" s="3">
        <v>6342000</v>
      </c>
      <c r="E112" s="2">
        <v>2015</v>
      </c>
      <c r="F112" s="4" t="s">
        <v>134</v>
      </c>
      <c r="G112" s="4" t="s">
        <v>73</v>
      </c>
    </row>
    <row r="113" spans="1:7" x14ac:dyDescent="0.55000000000000004">
      <c r="A113" s="5" t="s">
        <v>42</v>
      </c>
      <c r="B113" s="6" t="s">
        <v>347</v>
      </c>
      <c r="C113" s="7">
        <v>5500000</v>
      </c>
      <c r="D113" s="7">
        <v>5500000</v>
      </c>
      <c r="E113" s="16">
        <v>2015</v>
      </c>
      <c r="F113" s="8" t="s">
        <v>43</v>
      </c>
      <c r="G113" s="8" t="s">
        <v>7</v>
      </c>
    </row>
    <row r="114" spans="1:7" x14ac:dyDescent="0.55000000000000004">
      <c r="A114" s="5" t="s">
        <v>147</v>
      </c>
      <c r="B114" s="6" t="s">
        <v>347</v>
      </c>
      <c r="C114" s="13">
        <v>5000000</v>
      </c>
      <c r="D114" s="7">
        <v>5285000</v>
      </c>
      <c r="E114" s="6">
        <v>2015</v>
      </c>
      <c r="F114" s="8" t="s">
        <v>134</v>
      </c>
      <c r="G114" s="8" t="s">
        <v>73</v>
      </c>
    </row>
    <row r="115" spans="1:7" x14ac:dyDescent="0.55000000000000004">
      <c r="A115" s="1" t="s">
        <v>161</v>
      </c>
      <c r="B115" s="2" t="s">
        <v>347</v>
      </c>
      <c r="C115" s="9">
        <v>5000000</v>
      </c>
      <c r="D115" s="3">
        <v>5285000</v>
      </c>
      <c r="E115" s="2">
        <v>2015</v>
      </c>
      <c r="F115" s="4" t="s">
        <v>162</v>
      </c>
      <c r="G115" s="4" t="s">
        <v>19</v>
      </c>
    </row>
    <row r="116" spans="1:7" x14ac:dyDescent="0.55000000000000004">
      <c r="A116" s="1" t="s">
        <v>60</v>
      </c>
      <c r="B116" s="2" t="s">
        <v>347</v>
      </c>
      <c r="C116" s="9">
        <v>5000000</v>
      </c>
      <c r="D116" s="3">
        <v>5285000</v>
      </c>
      <c r="E116" s="2">
        <v>2015</v>
      </c>
      <c r="F116" s="4" t="s">
        <v>61</v>
      </c>
      <c r="G116" s="4" t="s">
        <v>16</v>
      </c>
    </row>
    <row r="117" spans="1:7" x14ac:dyDescent="0.55000000000000004">
      <c r="A117" s="1" t="s">
        <v>366</v>
      </c>
      <c r="B117" s="2" t="s">
        <v>347</v>
      </c>
      <c r="C117" s="3">
        <v>4200000</v>
      </c>
      <c r="D117" s="3">
        <v>4200000</v>
      </c>
      <c r="E117" s="2">
        <v>2015</v>
      </c>
      <c r="F117" s="4" t="s">
        <v>367</v>
      </c>
      <c r="G117" s="4" t="s">
        <v>73</v>
      </c>
    </row>
    <row r="118" spans="1:7" x14ac:dyDescent="0.55000000000000004">
      <c r="A118" s="5" t="s">
        <v>377</v>
      </c>
      <c r="B118" s="6" t="s">
        <v>412</v>
      </c>
      <c r="C118" s="7">
        <v>4000000</v>
      </c>
      <c r="D118" s="7">
        <v>4000000</v>
      </c>
      <c r="E118" s="16">
        <v>2015</v>
      </c>
      <c r="F118" s="8" t="s">
        <v>43</v>
      </c>
      <c r="G118" s="8" t="s">
        <v>7</v>
      </c>
    </row>
    <row r="119" spans="1:7" x14ac:dyDescent="0.55000000000000004">
      <c r="A119" s="5" t="s">
        <v>98</v>
      </c>
      <c r="B119" s="6" t="s">
        <v>347</v>
      </c>
      <c r="C119" s="13">
        <v>3000000</v>
      </c>
      <c r="D119" s="7">
        <v>3171000</v>
      </c>
      <c r="E119" s="6">
        <v>2015</v>
      </c>
      <c r="F119" s="8" t="s">
        <v>99</v>
      </c>
      <c r="G119" s="8" t="s">
        <v>3</v>
      </c>
    </row>
    <row r="120" spans="1:7" x14ac:dyDescent="0.55000000000000004">
      <c r="A120" s="5" t="s">
        <v>422</v>
      </c>
      <c r="B120" s="6" t="s">
        <v>412</v>
      </c>
      <c r="C120" s="13">
        <v>3000000</v>
      </c>
      <c r="D120" s="7">
        <v>3171000</v>
      </c>
      <c r="E120" s="6">
        <v>2015</v>
      </c>
      <c r="F120" s="8" t="s">
        <v>423</v>
      </c>
      <c r="G120" s="8" t="s">
        <v>66</v>
      </c>
    </row>
    <row r="121" spans="1:7" x14ac:dyDescent="0.55000000000000004">
      <c r="A121" s="5" t="s">
        <v>444</v>
      </c>
      <c r="B121" s="6" t="s">
        <v>412</v>
      </c>
      <c r="C121" s="13">
        <v>3000000</v>
      </c>
      <c r="D121" s="7">
        <v>3171000</v>
      </c>
      <c r="E121" s="6">
        <v>2015</v>
      </c>
      <c r="F121" s="8" t="s">
        <v>75</v>
      </c>
      <c r="G121" s="8" t="s">
        <v>66</v>
      </c>
    </row>
    <row r="122" spans="1:7" x14ac:dyDescent="0.55000000000000004">
      <c r="A122" s="5" t="s">
        <v>256</v>
      </c>
      <c r="B122" s="6" t="s">
        <v>106</v>
      </c>
      <c r="C122" s="10">
        <v>2500000</v>
      </c>
      <c r="D122" s="7">
        <v>3000000</v>
      </c>
      <c r="E122" s="6">
        <v>2015</v>
      </c>
      <c r="F122" s="6" t="s">
        <v>257</v>
      </c>
      <c r="G122" s="6" t="s">
        <v>7</v>
      </c>
    </row>
    <row r="123" spans="1:7" x14ac:dyDescent="0.55000000000000004">
      <c r="A123" s="5" t="s">
        <v>74</v>
      </c>
      <c r="B123" s="6" t="s">
        <v>1</v>
      </c>
      <c r="C123" s="13">
        <v>2500000</v>
      </c>
      <c r="D123" s="7">
        <v>2642500</v>
      </c>
      <c r="E123" s="6">
        <v>2015</v>
      </c>
      <c r="F123" s="6" t="s">
        <v>75</v>
      </c>
      <c r="G123" s="6" t="s">
        <v>66</v>
      </c>
    </row>
    <row r="124" spans="1:7" x14ac:dyDescent="0.55000000000000004">
      <c r="A124" s="5" t="s">
        <v>157</v>
      </c>
      <c r="B124" s="6" t="s">
        <v>106</v>
      </c>
      <c r="C124" s="13">
        <v>2000000</v>
      </c>
      <c r="D124" s="7">
        <v>2114000</v>
      </c>
      <c r="E124" s="6">
        <v>2015</v>
      </c>
      <c r="F124" s="8" t="s">
        <v>155</v>
      </c>
      <c r="G124" s="8" t="s">
        <v>156</v>
      </c>
    </row>
    <row r="125" spans="1:7" x14ac:dyDescent="0.55000000000000004">
      <c r="A125" s="5" t="s">
        <v>274</v>
      </c>
      <c r="B125" s="6" t="s">
        <v>106</v>
      </c>
      <c r="C125" s="13">
        <v>2000000</v>
      </c>
      <c r="D125" s="7">
        <v>2114000</v>
      </c>
      <c r="E125" s="6">
        <v>2015</v>
      </c>
      <c r="F125" s="8" t="s">
        <v>72</v>
      </c>
      <c r="G125" s="8" t="s">
        <v>73</v>
      </c>
    </row>
    <row r="126" spans="1:7" x14ac:dyDescent="0.55000000000000004">
      <c r="A126" s="5" t="s">
        <v>211</v>
      </c>
      <c r="B126" s="6" t="s">
        <v>106</v>
      </c>
      <c r="C126" s="7">
        <v>2000000</v>
      </c>
      <c r="D126" s="7">
        <v>2000000</v>
      </c>
      <c r="E126" s="16">
        <v>2015</v>
      </c>
      <c r="F126" s="8" t="s">
        <v>43</v>
      </c>
      <c r="G126" s="8" t="s">
        <v>7</v>
      </c>
    </row>
    <row r="127" spans="1:7" x14ac:dyDescent="0.55000000000000004">
      <c r="A127" s="1" t="s">
        <v>46</v>
      </c>
      <c r="B127" s="2" t="s">
        <v>106</v>
      </c>
      <c r="C127" s="3">
        <v>2000000</v>
      </c>
      <c r="D127" s="3">
        <v>2000000</v>
      </c>
      <c r="E127" s="15">
        <v>2015</v>
      </c>
      <c r="F127" s="4" t="s">
        <v>43</v>
      </c>
      <c r="G127" s="4" t="s">
        <v>7</v>
      </c>
    </row>
    <row r="128" spans="1:7" x14ac:dyDescent="0.55000000000000004">
      <c r="A128" s="5" t="s">
        <v>237</v>
      </c>
      <c r="B128" s="6" t="s">
        <v>347</v>
      </c>
      <c r="C128" s="10">
        <v>1504714</v>
      </c>
      <c r="D128" s="7">
        <v>1805656.8</v>
      </c>
      <c r="E128" s="16">
        <v>2015</v>
      </c>
      <c r="F128" s="8" t="s">
        <v>43</v>
      </c>
      <c r="G128" s="8" t="s">
        <v>7</v>
      </c>
    </row>
    <row r="129" spans="1:7" x14ac:dyDescent="0.55000000000000004">
      <c r="A129" s="5" t="s">
        <v>212</v>
      </c>
      <c r="B129" s="6" t="s">
        <v>106</v>
      </c>
      <c r="C129" s="7">
        <v>1800000</v>
      </c>
      <c r="D129" s="7">
        <v>1800000</v>
      </c>
      <c r="E129" s="16">
        <v>2015</v>
      </c>
      <c r="F129" s="8" t="s">
        <v>43</v>
      </c>
      <c r="G129" s="8" t="s">
        <v>7</v>
      </c>
    </row>
    <row r="130" spans="1:7" x14ac:dyDescent="0.55000000000000004">
      <c r="A130" s="5" t="s">
        <v>237</v>
      </c>
      <c r="B130" s="6" t="s">
        <v>412</v>
      </c>
      <c r="C130" s="10">
        <v>1490000</v>
      </c>
      <c r="D130" s="7">
        <v>1788000</v>
      </c>
      <c r="E130" s="16">
        <v>2015</v>
      </c>
      <c r="F130" s="8" t="s">
        <v>43</v>
      </c>
      <c r="G130" s="8" t="s">
        <v>7</v>
      </c>
    </row>
    <row r="131" spans="1:7" x14ac:dyDescent="0.55000000000000004">
      <c r="A131" s="1" t="s">
        <v>424</v>
      </c>
      <c r="B131" s="2" t="s">
        <v>412</v>
      </c>
      <c r="C131" s="14">
        <v>1360000</v>
      </c>
      <c r="D131" s="3">
        <v>1632000</v>
      </c>
      <c r="E131" s="2">
        <v>2015</v>
      </c>
      <c r="F131" s="4" t="s">
        <v>425</v>
      </c>
      <c r="G131" s="4" t="s">
        <v>426</v>
      </c>
    </row>
    <row r="132" spans="1:7" x14ac:dyDescent="0.55000000000000004">
      <c r="A132" s="5" t="s">
        <v>109</v>
      </c>
      <c r="B132" s="6" t="s">
        <v>347</v>
      </c>
      <c r="C132" s="13">
        <v>1500000</v>
      </c>
      <c r="D132" s="7">
        <v>1585500</v>
      </c>
      <c r="E132" s="6">
        <v>2015</v>
      </c>
      <c r="F132" s="8" t="s">
        <v>110</v>
      </c>
      <c r="G132" s="8" t="s">
        <v>10</v>
      </c>
    </row>
    <row r="133" spans="1:7" x14ac:dyDescent="0.55000000000000004">
      <c r="A133" s="5" t="s">
        <v>129</v>
      </c>
      <c r="B133" s="6" t="s">
        <v>347</v>
      </c>
      <c r="C133" s="13">
        <v>1500000</v>
      </c>
      <c r="D133" s="7">
        <v>1585500</v>
      </c>
      <c r="E133" s="6">
        <v>2015</v>
      </c>
      <c r="F133" s="8" t="s">
        <v>9</v>
      </c>
      <c r="G133" s="8" t="s">
        <v>10</v>
      </c>
    </row>
    <row r="134" spans="1:7" x14ac:dyDescent="0.55000000000000004">
      <c r="A134" s="5" t="s">
        <v>397</v>
      </c>
      <c r="B134" s="6" t="s">
        <v>347</v>
      </c>
      <c r="C134" s="13">
        <v>1500000</v>
      </c>
      <c r="D134" s="7">
        <v>1585500</v>
      </c>
      <c r="E134" s="6">
        <v>2015</v>
      </c>
      <c r="F134" s="8" t="s">
        <v>398</v>
      </c>
      <c r="G134" s="8" t="s">
        <v>3</v>
      </c>
    </row>
    <row r="135" spans="1:7" x14ac:dyDescent="0.55000000000000004">
      <c r="A135" s="1" t="s">
        <v>427</v>
      </c>
      <c r="B135" s="2" t="s">
        <v>412</v>
      </c>
      <c r="C135" s="9">
        <v>1500000</v>
      </c>
      <c r="D135" s="3">
        <v>1585500</v>
      </c>
      <c r="E135" s="2">
        <v>2015</v>
      </c>
      <c r="F135" s="4" t="s">
        <v>23</v>
      </c>
      <c r="G135" s="4" t="s">
        <v>24</v>
      </c>
    </row>
    <row r="136" spans="1:7" x14ac:dyDescent="0.55000000000000004">
      <c r="A136" s="1" t="s">
        <v>33</v>
      </c>
      <c r="B136" s="2" t="s">
        <v>1</v>
      </c>
      <c r="C136" s="3">
        <v>1500000</v>
      </c>
      <c r="D136" s="3">
        <v>1500000</v>
      </c>
      <c r="E136" s="2">
        <v>2015</v>
      </c>
      <c r="F136" s="4" t="s">
        <v>34</v>
      </c>
      <c r="G136" s="4" t="s">
        <v>19</v>
      </c>
    </row>
    <row r="137" spans="1:7" x14ac:dyDescent="0.55000000000000004">
      <c r="A137" s="1" t="s">
        <v>213</v>
      </c>
      <c r="B137" s="2" t="s">
        <v>106</v>
      </c>
      <c r="C137" s="3">
        <v>1500000</v>
      </c>
      <c r="D137" s="3">
        <v>1500000</v>
      </c>
      <c r="E137" s="15">
        <v>2015</v>
      </c>
      <c r="F137" s="4" t="s">
        <v>43</v>
      </c>
      <c r="G137" s="4" t="s">
        <v>7</v>
      </c>
    </row>
    <row r="138" spans="1:7" x14ac:dyDescent="0.55000000000000004">
      <c r="A138" s="1" t="s">
        <v>11</v>
      </c>
      <c r="B138" s="2" t="s">
        <v>106</v>
      </c>
      <c r="C138" s="9">
        <v>1400000</v>
      </c>
      <c r="D138" s="3">
        <v>1479800</v>
      </c>
      <c r="E138" s="2">
        <v>2015</v>
      </c>
      <c r="F138" s="4" t="s">
        <v>9</v>
      </c>
      <c r="G138" s="4" t="s">
        <v>10</v>
      </c>
    </row>
    <row r="139" spans="1:7" x14ac:dyDescent="0.55000000000000004">
      <c r="A139" s="5" t="s">
        <v>189</v>
      </c>
      <c r="B139" s="6" t="s">
        <v>106</v>
      </c>
      <c r="C139" s="13">
        <v>1400000</v>
      </c>
      <c r="D139" s="7">
        <v>1479800</v>
      </c>
      <c r="E139" s="6">
        <v>2015</v>
      </c>
      <c r="F139" s="8" t="s">
        <v>23</v>
      </c>
      <c r="G139" s="8" t="s">
        <v>24</v>
      </c>
    </row>
    <row r="140" spans="1:7" x14ac:dyDescent="0.55000000000000004">
      <c r="A140" s="1" t="s">
        <v>29</v>
      </c>
      <c r="B140" s="2" t="s">
        <v>347</v>
      </c>
      <c r="C140" s="3">
        <v>1400000</v>
      </c>
      <c r="D140" s="3">
        <v>1400000</v>
      </c>
      <c r="E140" s="2">
        <v>2015</v>
      </c>
      <c r="F140" s="4" t="s">
        <v>30</v>
      </c>
      <c r="G140" s="4" t="s">
        <v>31</v>
      </c>
    </row>
    <row r="141" spans="1:7" x14ac:dyDescent="0.55000000000000004">
      <c r="A141" s="5" t="s">
        <v>143</v>
      </c>
      <c r="B141" s="6" t="s">
        <v>106</v>
      </c>
      <c r="C141" s="13">
        <v>1300000</v>
      </c>
      <c r="D141" s="7">
        <v>1374100</v>
      </c>
      <c r="E141" s="6">
        <v>2015</v>
      </c>
      <c r="F141" s="8" t="s">
        <v>134</v>
      </c>
      <c r="G141" s="8" t="s">
        <v>73</v>
      </c>
    </row>
    <row r="142" spans="1:7" x14ac:dyDescent="0.55000000000000004">
      <c r="A142" s="5" t="s">
        <v>63</v>
      </c>
      <c r="B142" s="6" t="s">
        <v>106</v>
      </c>
      <c r="C142" s="13">
        <v>1300000</v>
      </c>
      <c r="D142" s="7">
        <v>1374100</v>
      </c>
      <c r="E142" s="6">
        <v>2015</v>
      </c>
      <c r="F142" s="8" t="s">
        <v>61</v>
      </c>
      <c r="G142" s="8" t="s">
        <v>16</v>
      </c>
    </row>
    <row r="143" spans="1:7" x14ac:dyDescent="0.55000000000000004">
      <c r="A143" s="5" t="s">
        <v>385</v>
      </c>
      <c r="B143" s="6" t="s">
        <v>347</v>
      </c>
      <c r="C143" s="13">
        <v>1300000</v>
      </c>
      <c r="D143" s="7">
        <v>1374100</v>
      </c>
      <c r="E143" s="6">
        <v>2015</v>
      </c>
      <c r="F143" s="8" t="s">
        <v>247</v>
      </c>
      <c r="G143" s="8" t="s">
        <v>66</v>
      </c>
    </row>
    <row r="144" spans="1:7" x14ac:dyDescent="0.55000000000000004">
      <c r="A144" s="5" t="s">
        <v>216</v>
      </c>
      <c r="B144" s="6" t="s">
        <v>106</v>
      </c>
      <c r="C144" s="7">
        <v>1200000</v>
      </c>
      <c r="D144" s="7">
        <v>1200000</v>
      </c>
      <c r="E144" s="16">
        <v>2015</v>
      </c>
      <c r="F144" s="8" t="s">
        <v>43</v>
      </c>
      <c r="G144" s="8" t="s">
        <v>7</v>
      </c>
    </row>
    <row r="145" spans="1:7" x14ac:dyDescent="0.55000000000000004">
      <c r="A145" s="5" t="s">
        <v>171</v>
      </c>
      <c r="B145" s="6" t="s">
        <v>106</v>
      </c>
      <c r="C145" s="13">
        <v>1100000</v>
      </c>
      <c r="D145" s="7">
        <v>1162700</v>
      </c>
      <c r="E145" s="6">
        <v>2015</v>
      </c>
      <c r="F145" s="8" t="s">
        <v>12</v>
      </c>
      <c r="G145" s="8" t="s">
        <v>13</v>
      </c>
    </row>
    <row r="146" spans="1:7" x14ac:dyDescent="0.55000000000000004">
      <c r="A146" s="5" t="s">
        <v>356</v>
      </c>
      <c r="B146" s="6" t="s">
        <v>347</v>
      </c>
      <c r="C146" s="13">
        <v>1100000</v>
      </c>
      <c r="D146" s="7">
        <v>1162700</v>
      </c>
      <c r="E146" s="6">
        <v>2015</v>
      </c>
      <c r="F146" s="8" t="s">
        <v>134</v>
      </c>
      <c r="G146" s="8" t="s">
        <v>73</v>
      </c>
    </row>
    <row r="147" spans="1:7" x14ac:dyDescent="0.55000000000000004">
      <c r="A147" s="1" t="s">
        <v>103</v>
      </c>
      <c r="B147" s="2" t="s">
        <v>1</v>
      </c>
      <c r="C147" s="3">
        <v>1150000</v>
      </c>
      <c r="D147" s="3">
        <v>1150000</v>
      </c>
      <c r="E147" s="2">
        <v>2015</v>
      </c>
      <c r="F147" s="4" t="s">
        <v>104</v>
      </c>
      <c r="G147" s="4" t="s">
        <v>19</v>
      </c>
    </row>
    <row r="148" spans="1:7" x14ac:dyDescent="0.55000000000000004">
      <c r="A148" s="1" t="s">
        <v>217</v>
      </c>
      <c r="B148" s="2" t="s">
        <v>106</v>
      </c>
      <c r="C148" s="3">
        <v>1100000</v>
      </c>
      <c r="D148" s="3">
        <v>1100000</v>
      </c>
      <c r="E148" s="15">
        <v>2015</v>
      </c>
      <c r="F148" s="4" t="s">
        <v>43</v>
      </c>
      <c r="G148" s="4" t="s">
        <v>7</v>
      </c>
    </row>
    <row r="149" spans="1:7" x14ac:dyDescent="0.55000000000000004">
      <c r="A149" s="1" t="s">
        <v>190</v>
      </c>
      <c r="B149" s="2" t="s">
        <v>106</v>
      </c>
      <c r="C149" s="12">
        <v>1100000</v>
      </c>
      <c r="D149" s="3">
        <v>1082400</v>
      </c>
      <c r="E149" s="2">
        <v>2015</v>
      </c>
      <c r="F149" s="4" t="s">
        <v>191</v>
      </c>
      <c r="G149" s="4" t="s">
        <v>19</v>
      </c>
    </row>
    <row r="150" spans="1:7" x14ac:dyDescent="0.55000000000000004">
      <c r="A150" s="5" t="s">
        <v>141</v>
      </c>
      <c r="B150" s="6" t="s">
        <v>106</v>
      </c>
      <c r="C150" s="13">
        <v>1000000</v>
      </c>
      <c r="D150" s="7">
        <v>1057000</v>
      </c>
      <c r="E150" s="6">
        <v>2015</v>
      </c>
      <c r="F150" s="8" t="s">
        <v>134</v>
      </c>
      <c r="G150" s="8" t="s">
        <v>73</v>
      </c>
    </row>
    <row r="151" spans="1:7" x14ac:dyDescent="0.55000000000000004">
      <c r="A151" s="5" t="s">
        <v>283</v>
      </c>
      <c r="B151" s="6" t="s">
        <v>106</v>
      </c>
      <c r="C151" s="13">
        <v>1000000</v>
      </c>
      <c r="D151" s="7">
        <v>1057000</v>
      </c>
      <c r="E151" s="6">
        <v>2015</v>
      </c>
      <c r="F151" s="8" t="s">
        <v>284</v>
      </c>
      <c r="G151" s="8" t="s">
        <v>10</v>
      </c>
    </row>
    <row r="152" spans="1:7" x14ac:dyDescent="0.55000000000000004">
      <c r="A152" s="1" t="s">
        <v>413</v>
      </c>
      <c r="B152" s="2" t="s">
        <v>412</v>
      </c>
      <c r="C152" s="9">
        <v>1000000</v>
      </c>
      <c r="D152" s="3">
        <v>1057000</v>
      </c>
      <c r="E152" s="2">
        <v>2015</v>
      </c>
      <c r="F152" s="4" t="s">
        <v>9</v>
      </c>
      <c r="G152" s="4" t="s">
        <v>10</v>
      </c>
    </row>
    <row r="153" spans="1:7" x14ac:dyDescent="0.55000000000000004">
      <c r="A153" s="1" t="s">
        <v>396</v>
      </c>
      <c r="B153" s="2" t="s">
        <v>412</v>
      </c>
      <c r="C153" s="9">
        <v>1000000</v>
      </c>
      <c r="D153" s="3">
        <v>1057000</v>
      </c>
      <c r="E153" s="2">
        <v>2015</v>
      </c>
      <c r="F153" s="4" t="s">
        <v>75</v>
      </c>
      <c r="G153" s="4" t="s">
        <v>66</v>
      </c>
    </row>
    <row r="154" spans="1:7" x14ac:dyDescent="0.55000000000000004">
      <c r="A154" s="5" t="s">
        <v>220</v>
      </c>
      <c r="B154" s="6" t="s">
        <v>106</v>
      </c>
      <c r="C154" s="10">
        <v>845043</v>
      </c>
      <c r="D154" s="7">
        <v>1014051.6</v>
      </c>
      <c r="E154" s="16">
        <v>2015</v>
      </c>
      <c r="F154" s="8" t="s">
        <v>43</v>
      </c>
      <c r="G154" s="8" t="s">
        <v>7</v>
      </c>
    </row>
    <row r="155" spans="1:7" x14ac:dyDescent="0.55000000000000004">
      <c r="A155" s="5" t="s">
        <v>111</v>
      </c>
      <c r="B155" s="6" t="s">
        <v>106</v>
      </c>
      <c r="C155" s="7">
        <v>1000000</v>
      </c>
      <c r="D155" s="7">
        <v>1000000</v>
      </c>
      <c r="E155" s="6">
        <v>2015</v>
      </c>
      <c r="F155" s="8" t="s">
        <v>2</v>
      </c>
      <c r="G155" s="8" t="s">
        <v>3</v>
      </c>
    </row>
    <row r="156" spans="1:7" x14ac:dyDescent="0.55000000000000004">
      <c r="A156" s="5" t="s">
        <v>222</v>
      </c>
      <c r="B156" s="6" t="s">
        <v>106</v>
      </c>
      <c r="C156" s="7">
        <v>1000000</v>
      </c>
      <c r="D156" s="7">
        <v>1000000</v>
      </c>
      <c r="E156" s="16">
        <v>2015</v>
      </c>
      <c r="F156" s="8" t="s">
        <v>43</v>
      </c>
      <c r="G156" s="8" t="s">
        <v>7</v>
      </c>
    </row>
    <row r="157" spans="1:7" x14ac:dyDescent="0.55000000000000004">
      <c r="A157" s="5" t="s">
        <v>387</v>
      </c>
      <c r="B157" s="6" t="s">
        <v>347</v>
      </c>
      <c r="C157" s="7">
        <v>1000000</v>
      </c>
      <c r="D157" s="7">
        <v>1000000</v>
      </c>
      <c r="E157" s="6">
        <v>2015</v>
      </c>
      <c r="F157" s="8" t="s">
        <v>68</v>
      </c>
      <c r="G157" s="8" t="s">
        <v>69</v>
      </c>
    </row>
    <row r="158" spans="1:7" x14ac:dyDescent="0.55000000000000004">
      <c r="A158" s="5" t="s">
        <v>197</v>
      </c>
      <c r="B158" s="6" t="s">
        <v>106</v>
      </c>
      <c r="C158" s="7">
        <v>890000</v>
      </c>
      <c r="D158" s="7">
        <v>890000</v>
      </c>
      <c r="E158" s="6">
        <v>2015</v>
      </c>
      <c r="F158" s="8" t="s">
        <v>198</v>
      </c>
      <c r="G158" s="8" t="s">
        <v>89</v>
      </c>
    </row>
    <row r="159" spans="1:7" x14ac:dyDescent="0.55000000000000004">
      <c r="A159" s="1" t="s">
        <v>294</v>
      </c>
      <c r="B159" s="2" t="s">
        <v>106</v>
      </c>
      <c r="C159" s="9">
        <v>800000</v>
      </c>
      <c r="D159" s="3">
        <v>845600</v>
      </c>
      <c r="E159" s="2">
        <v>2015</v>
      </c>
      <c r="F159" s="4" t="s">
        <v>75</v>
      </c>
      <c r="G159" s="4" t="s">
        <v>66</v>
      </c>
    </row>
    <row r="160" spans="1:7" x14ac:dyDescent="0.55000000000000004">
      <c r="A160" s="5" t="s">
        <v>44</v>
      </c>
      <c r="B160" s="6" t="s">
        <v>1</v>
      </c>
      <c r="C160" s="10">
        <v>667500</v>
      </c>
      <c r="D160" s="7">
        <v>801000</v>
      </c>
      <c r="E160" s="16">
        <v>2015</v>
      </c>
      <c r="F160" s="8" t="s">
        <v>43</v>
      </c>
      <c r="G160" s="8" t="s">
        <v>7</v>
      </c>
    </row>
    <row r="161" spans="1:7" x14ac:dyDescent="0.55000000000000004">
      <c r="A161" s="1" t="s">
        <v>254</v>
      </c>
      <c r="B161" s="2" t="s">
        <v>106</v>
      </c>
      <c r="C161" s="9">
        <v>750000</v>
      </c>
      <c r="D161" s="3">
        <v>792750</v>
      </c>
      <c r="E161" s="2">
        <v>2015</v>
      </c>
      <c r="F161" s="4" t="s">
        <v>55</v>
      </c>
      <c r="G161" s="4" t="s">
        <v>10</v>
      </c>
    </row>
    <row r="162" spans="1:7" x14ac:dyDescent="0.55000000000000004">
      <c r="A162" s="1" t="s">
        <v>182</v>
      </c>
      <c r="B162" s="2" t="s">
        <v>106</v>
      </c>
      <c r="C162" s="9">
        <v>700000</v>
      </c>
      <c r="D162" s="3">
        <v>739900</v>
      </c>
      <c r="E162" s="2">
        <v>2015</v>
      </c>
      <c r="F162" s="4" t="s">
        <v>183</v>
      </c>
      <c r="G162" s="4" t="s">
        <v>73</v>
      </c>
    </row>
    <row r="163" spans="1:7" x14ac:dyDescent="0.55000000000000004">
      <c r="A163" s="5" t="s">
        <v>255</v>
      </c>
      <c r="B163" s="6" t="s">
        <v>106</v>
      </c>
      <c r="C163" s="13">
        <v>700000</v>
      </c>
      <c r="D163" s="7">
        <v>739900</v>
      </c>
      <c r="E163" s="6">
        <v>2015</v>
      </c>
      <c r="F163" s="8" t="s">
        <v>55</v>
      </c>
      <c r="G163" s="8" t="s">
        <v>10</v>
      </c>
    </row>
    <row r="164" spans="1:7" x14ac:dyDescent="0.55000000000000004">
      <c r="A164" s="1" t="s">
        <v>195</v>
      </c>
      <c r="B164" s="2" t="s">
        <v>412</v>
      </c>
      <c r="C164" s="9">
        <v>700000</v>
      </c>
      <c r="D164" s="3">
        <v>739900</v>
      </c>
      <c r="E164" s="2">
        <v>2015</v>
      </c>
      <c r="F164" s="4" t="s">
        <v>196</v>
      </c>
      <c r="G164" s="4" t="s">
        <v>16</v>
      </c>
    </row>
    <row r="165" spans="1:7" x14ac:dyDescent="0.55000000000000004">
      <c r="A165" s="1" t="s">
        <v>125</v>
      </c>
      <c r="B165" s="2" t="s">
        <v>106</v>
      </c>
      <c r="C165" s="9">
        <v>600000</v>
      </c>
      <c r="D165" s="3">
        <v>634200</v>
      </c>
      <c r="E165" s="2">
        <v>2015</v>
      </c>
      <c r="F165" s="4" t="s">
        <v>9</v>
      </c>
      <c r="G165" s="4" t="s">
        <v>10</v>
      </c>
    </row>
    <row r="166" spans="1:7" x14ac:dyDescent="0.55000000000000004">
      <c r="A166" s="5" t="s">
        <v>190</v>
      </c>
      <c r="B166" s="6" t="s">
        <v>106</v>
      </c>
      <c r="C166" s="7">
        <v>600000</v>
      </c>
      <c r="D166" s="7">
        <v>600000</v>
      </c>
      <c r="E166" s="6">
        <v>2015</v>
      </c>
      <c r="F166" s="8" t="s">
        <v>191</v>
      </c>
      <c r="G166" s="8" t="s">
        <v>19</v>
      </c>
    </row>
    <row r="167" spans="1:7" x14ac:dyDescent="0.55000000000000004">
      <c r="A167" s="5" t="s">
        <v>226</v>
      </c>
      <c r="B167" s="6" t="s">
        <v>106</v>
      </c>
      <c r="C167" s="7">
        <v>600000</v>
      </c>
      <c r="D167" s="7">
        <v>600000</v>
      </c>
      <c r="E167" s="16">
        <v>2015</v>
      </c>
      <c r="F167" s="8" t="s">
        <v>43</v>
      </c>
      <c r="G167" s="8" t="s">
        <v>7</v>
      </c>
    </row>
    <row r="168" spans="1:7" x14ac:dyDescent="0.55000000000000004">
      <c r="A168" s="5" t="s">
        <v>105</v>
      </c>
      <c r="B168" s="6" t="s">
        <v>106</v>
      </c>
      <c r="C168" s="17">
        <v>4000000</v>
      </c>
      <c r="D168" s="7">
        <v>568000</v>
      </c>
      <c r="E168" s="6">
        <v>2015</v>
      </c>
      <c r="F168" s="8" t="s">
        <v>107</v>
      </c>
      <c r="G168" s="8" t="s">
        <v>108</v>
      </c>
    </row>
    <row r="169" spans="1:7" x14ac:dyDescent="0.55000000000000004">
      <c r="A169" s="5" t="s">
        <v>302</v>
      </c>
      <c r="B169" s="6" t="s">
        <v>106</v>
      </c>
      <c r="C169" s="13">
        <v>500000</v>
      </c>
      <c r="D169" s="7">
        <v>528500</v>
      </c>
      <c r="E169" s="6">
        <v>2015</v>
      </c>
      <c r="F169" s="8" t="s">
        <v>95</v>
      </c>
      <c r="G169" s="8" t="s">
        <v>16</v>
      </c>
    </row>
    <row r="170" spans="1:7" x14ac:dyDescent="0.55000000000000004">
      <c r="A170" s="5" t="s">
        <v>314</v>
      </c>
      <c r="B170" s="6" t="s">
        <v>106</v>
      </c>
      <c r="C170" s="13">
        <v>500000</v>
      </c>
      <c r="D170" s="7">
        <v>528500</v>
      </c>
      <c r="E170" s="6">
        <v>2015</v>
      </c>
      <c r="F170" s="8" t="s">
        <v>312</v>
      </c>
      <c r="G170" s="8" t="s">
        <v>313</v>
      </c>
    </row>
    <row r="171" spans="1:7" x14ac:dyDescent="0.55000000000000004">
      <c r="A171" s="5" t="s">
        <v>45</v>
      </c>
      <c r="B171" s="6" t="s">
        <v>106</v>
      </c>
      <c r="C171" s="7">
        <v>500000</v>
      </c>
      <c r="D171" s="7">
        <v>500000</v>
      </c>
      <c r="E171" s="16">
        <v>2015</v>
      </c>
      <c r="F171" s="8" t="s">
        <v>43</v>
      </c>
      <c r="G171" s="8" t="s">
        <v>7</v>
      </c>
    </row>
    <row r="172" spans="1:7" x14ac:dyDescent="0.55000000000000004">
      <c r="A172" s="5" t="s">
        <v>384</v>
      </c>
      <c r="B172" s="6" t="s">
        <v>347</v>
      </c>
      <c r="C172" s="7">
        <v>500000</v>
      </c>
      <c r="D172" s="7">
        <v>500000</v>
      </c>
      <c r="E172" s="16">
        <v>2015</v>
      </c>
      <c r="F172" s="8" t="s">
        <v>43</v>
      </c>
      <c r="G172" s="8" t="s">
        <v>7</v>
      </c>
    </row>
    <row r="173" spans="1:7" x14ac:dyDescent="0.55000000000000004">
      <c r="A173" s="5" t="s">
        <v>175</v>
      </c>
      <c r="B173" s="6" t="s">
        <v>412</v>
      </c>
      <c r="C173" s="13">
        <v>470000</v>
      </c>
      <c r="D173" s="7">
        <v>496790</v>
      </c>
      <c r="E173" s="6">
        <v>2015</v>
      </c>
      <c r="F173" s="8" t="s">
        <v>15</v>
      </c>
      <c r="G173" s="8" t="s">
        <v>16</v>
      </c>
    </row>
    <row r="174" spans="1:7" x14ac:dyDescent="0.55000000000000004">
      <c r="A174" s="5" t="s">
        <v>90</v>
      </c>
      <c r="B174" s="6" t="s">
        <v>1</v>
      </c>
      <c r="C174" s="10">
        <v>400000</v>
      </c>
      <c r="D174" s="7">
        <v>480000</v>
      </c>
      <c r="E174" s="6">
        <v>2015</v>
      </c>
      <c r="F174" s="8" t="s">
        <v>91</v>
      </c>
      <c r="G174" s="8" t="s">
        <v>7</v>
      </c>
    </row>
    <row r="175" spans="1:7" x14ac:dyDescent="0.55000000000000004">
      <c r="A175" s="5" t="s">
        <v>296</v>
      </c>
      <c r="B175" s="6" t="s">
        <v>106</v>
      </c>
      <c r="C175" s="13">
        <v>450000</v>
      </c>
      <c r="D175" s="7">
        <v>475650</v>
      </c>
      <c r="E175" s="6">
        <v>2015</v>
      </c>
      <c r="F175" s="6" t="s">
        <v>297</v>
      </c>
      <c r="G175" s="6" t="s">
        <v>108</v>
      </c>
    </row>
    <row r="176" spans="1:7" x14ac:dyDescent="0.55000000000000004">
      <c r="A176" s="5" t="s">
        <v>230</v>
      </c>
      <c r="B176" s="6" t="s">
        <v>106</v>
      </c>
      <c r="C176" s="10">
        <v>350000</v>
      </c>
      <c r="D176" s="7">
        <v>420000</v>
      </c>
      <c r="E176" s="16">
        <v>2015</v>
      </c>
      <c r="F176" s="8" t="s">
        <v>43</v>
      </c>
      <c r="G176" s="8" t="s">
        <v>7</v>
      </c>
    </row>
    <row r="177" spans="1:7" x14ac:dyDescent="0.55000000000000004">
      <c r="A177" s="1" t="s">
        <v>87</v>
      </c>
      <c r="B177" s="2" t="s">
        <v>106</v>
      </c>
      <c r="C177" s="3">
        <v>420000</v>
      </c>
      <c r="D177" s="3">
        <v>420000</v>
      </c>
      <c r="E177" s="2">
        <v>2015</v>
      </c>
      <c r="F177" s="4" t="s">
        <v>88</v>
      </c>
      <c r="G177" s="4" t="s">
        <v>89</v>
      </c>
    </row>
    <row r="178" spans="1:7" x14ac:dyDescent="0.55000000000000004">
      <c r="A178" s="5" t="s">
        <v>232</v>
      </c>
      <c r="B178" s="6" t="s">
        <v>106</v>
      </c>
      <c r="C178" s="10">
        <v>343140</v>
      </c>
      <c r="D178" s="7">
        <v>411768</v>
      </c>
      <c r="E178" s="16">
        <v>2015</v>
      </c>
      <c r="F178" s="8" t="s">
        <v>43</v>
      </c>
      <c r="G178" s="8" t="s">
        <v>7</v>
      </c>
    </row>
    <row r="179" spans="1:7" x14ac:dyDescent="0.55000000000000004">
      <c r="A179" s="1" t="s">
        <v>48</v>
      </c>
      <c r="B179" s="2" t="s">
        <v>347</v>
      </c>
      <c r="C179" s="14">
        <v>300940</v>
      </c>
      <c r="D179" s="3">
        <v>361128</v>
      </c>
      <c r="E179" s="15">
        <v>2015</v>
      </c>
      <c r="F179" s="4" t="s">
        <v>43</v>
      </c>
      <c r="G179" s="4" t="s">
        <v>7</v>
      </c>
    </row>
    <row r="180" spans="1:7" x14ac:dyDescent="0.55000000000000004">
      <c r="A180" s="1" t="s">
        <v>87</v>
      </c>
      <c r="B180" s="2" t="s">
        <v>106</v>
      </c>
      <c r="C180" s="3">
        <v>350000</v>
      </c>
      <c r="D180" s="3">
        <v>350000</v>
      </c>
      <c r="E180" s="2">
        <v>2015</v>
      </c>
      <c r="F180" s="4" t="s">
        <v>88</v>
      </c>
      <c r="G180" s="4" t="s">
        <v>89</v>
      </c>
    </row>
    <row r="181" spans="1:7" x14ac:dyDescent="0.55000000000000004">
      <c r="A181" s="1" t="s">
        <v>186</v>
      </c>
      <c r="B181" s="2" t="s">
        <v>106</v>
      </c>
      <c r="C181" s="3">
        <v>330000</v>
      </c>
      <c r="D181" s="3">
        <v>330000</v>
      </c>
      <c r="E181" s="2">
        <v>2015</v>
      </c>
      <c r="F181" s="4" t="s">
        <v>187</v>
      </c>
      <c r="G181" s="4" t="s">
        <v>108</v>
      </c>
    </row>
    <row r="182" spans="1:7" x14ac:dyDescent="0.55000000000000004">
      <c r="A182" s="5" t="s">
        <v>98</v>
      </c>
      <c r="B182" s="6" t="s">
        <v>1</v>
      </c>
      <c r="C182" s="13">
        <v>300000</v>
      </c>
      <c r="D182" s="7">
        <v>317100</v>
      </c>
      <c r="E182" s="6">
        <v>2015</v>
      </c>
      <c r="F182" s="8" t="s">
        <v>99</v>
      </c>
      <c r="G182" s="8" t="s">
        <v>3</v>
      </c>
    </row>
    <row r="183" spans="1:7" x14ac:dyDescent="0.55000000000000004">
      <c r="A183" s="5" t="s">
        <v>50</v>
      </c>
      <c r="B183" s="6" t="s">
        <v>106</v>
      </c>
      <c r="C183" s="7">
        <v>300000</v>
      </c>
      <c r="D183" s="7">
        <v>300000</v>
      </c>
      <c r="E183" s="16">
        <v>2015</v>
      </c>
      <c r="F183" s="8" t="s">
        <v>43</v>
      </c>
      <c r="G183" s="8" t="s">
        <v>7</v>
      </c>
    </row>
    <row r="184" spans="1:7" x14ac:dyDescent="0.55000000000000004">
      <c r="A184" s="1" t="s">
        <v>235</v>
      </c>
      <c r="B184" s="2" t="s">
        <v>106</v>
      </c>
      <c r="C184" s="14">
        <v>250000</v>
      </c>
      <c r="D184" s="3">
        <v>300000</v>
      </c>
      <c r="E184" s="15">
        <v>2015</v>
      </c>
      <c r="F184" s="2" t="s">
        <v>43</v>
      </c>
      <c r="G184" s="2" t="s">
        <v>7</v>
      </c>
    </row>
    <row r="185" spans="1:7" x14ac:dyDescent="0.55000000000000004">
      <c r="A185" s="1" t="s">
        <v>70</v>
      </c>
      <c r="B185" s="2" t="s">
        <v>106</v>
      </c>
      <c r="C185" s="3">
        <v>300000</v>
      </c>
      <c r="D185" s="3">
        <v>300000</v>
      </c>
      <c r="E185" s="2">
        <v>2015</v>
      </c>
      <c r="F185" s="4" t="s">
        <v>68</v>
      </c>
      <c r="G185" s="4" t="s">
        <v>69</v>
      </c>
    </row>
    <row r="186" spans="1:7" x14ac:dyDescent="0.55000000000000004">
      <c r="A186" s="5" t="s">
        <v>389</v>
      </c>
      <c r="B186" s="6" t="s">
        <v>347</v>
      </c>
      <c r="C186" s="7">
        <v>300000</v>
      </c>
      <c r="D186" s="7">
        <v>300000</v>
      </c>
      <c r="E186" s="6">
        <v>2015</v>
      </c>
      <c r="F186" s="6" t="s">
        <v>68</v>
      </c>
      <c r="G186" s="6" t="s">
        <v>69</v>
      </c>
    </row>
    <row r="187" spans="1:7" x14ac:dyDescent="0.55000000000000004">
      <c r="A187" s="1" t="s">
        <v>83</v>
      </c>
      <c r="B187" s="2" t="s">
        <v>1</v>
      </c>
      <c r="C187" s="9">
        <v>265000</v>
      </c>
      <c r="D187" s="3">
        <v>280105</v>
      </c>
      <c r="E187" s="2">
        <v>2015</v>
      </c>
      <c r="F187" s="4" t="s">
        <v>84</v>
      </c>
      <c r="G187" s="4" t="s">
        <v>73</v>
      </c>
    </row>
    <row r="188" spans="1:7" x14ac:dyDescent="0.55000000000000004">
      <c r="A188" s="5" t="s">
        <v>119</v>
      </c>
      <c r="B188" s="6" t="s">
        <v>106</v>
      </c>
      <c r="C188" s="13">
        <v>240000</v>
      </c>
      <c r="D188" s="7">
        <v>253680</v>
      </c>
      <c r="E188" s="6">
        <v>2015</v>
      </c>
      <c r="F188" s="8" t="s">
        <v>117</v>
      </c>
      <c r="G188" s="8" t="s">
        <v>118</v>
      </c>
    </row>
    <row r="189" spans="1:7" x14ac:dyDescent="0.55000000000000004">
      <c r="A189" s="5" t="s">
        <v>194</v>
      </c>
      <c r="B189" s="6" t="s">
        <v>106</v>
      </c>
      <c r="C189" s="7">
        <v>250000</v>
      </c>
      <c r="D189" s="7">
        <v>250000</v>
      </c>
      <c r="E189" s="6">
        <v>2015</v>
      </c>
      <c r="F189" s="6" t="s">
        <v>30</v>
      </c>
      <c r="G189" s="6" t="s">
        <v>31</v>
      </c>
    </row>
    <row r="190" spans="1:7" x14ac:dyDescent="0.55000000000000004">
      <c r="A190" s="1" t="s">
        <v>113</v>
      </c>
      <c r="B190" s="2" t="s">
        <v>106</v>
      </c>
      <c r="C190" s="3">
        <v>240000</v>
      </c>
      <c r="D190" s="3">
        <v>240000</v>
      </c>
      <c r="E190" s="2">
        <v>2015</v>
      </c>
      <c r="F190" s="2" t="s">
        <v>2</v>
      </c>
      <c r="G190" s="4" t="s">
        <v>3</v>
      </c>
    </row>
    <row r="191" spans="1:7" x14ac:dyDescent="0.55000000000000004">
      <c r="A191" s="1" t="s">
        <v>172</v>
      </c>
      <c r="B191" s="2" t="s">
        <v>106</v>
      </c>
      <c r="C191" s="9">
        <v>200000</v>
      </c>
      <c r="D191" s="3">
        <v>211400</v>
      </c>
      <c r="E191" s="2">
        <v>2015</v>
      </c>
      <c r="F191" s="4" t="s">
        <v>12</v>
      </c>
      <c r="G191" s="4" t="s">
        <v>13</v>
      </c>
    </row>
    <row r="192" spans="1:7" x14ac:dyDescent="0.55000000000000004">
      <c r="A192" s="5" t="s">
        <v>332</v>
      </c>
      <c r="B192" s="6" t="s">
        <v>106</v>
      </c>
      <c r="C192" s="13">
        <v>200000</v>
      </c>
      <c r="D192" s="7">
        <v>211400</v>
      </c>
      <c r="E192" s="6">
        <v>2015</v>
      </c>
      <c r="F192" s="8" t="s">
        <v>333</v>
      </c>
      <c r="G192" s="8" t="s">
        <v>334</v>
      </c>
    </row>
    <row r="193" spans="1:7" x14ac:dyDescent="0.55000000000000004">
      <c r="A193" s="5" t="s">
        <v>224</v>
      </c>
      <c r="B193" s="6" t="s">
        <v>106</v>
      </c>
      <c r="C193" s="7">
        <v>170000</v>
      </c>
      <c r="D193" s="7">
        <v>170000</v>
      </c>
      <c r="E193" s="16">
        <v>2015</v>
      </c>
      <c r="F193" s="8" t="s">
        <v>43</v>
      </c>
      <c r="G193" s="8" t="s">
        <v>7</v>
      </c>
    </row>
    <row r="194" spans="1:7" x14ac:dyDescent="0.55000000000000004">
      <c r="A194" s="1" t="s">
        <v>4</v>
      </c>
      <c r="B194" s="2" t="s">
        <v>1</v>
      </c>
      <c r="C194" s="9">
        <v>150000</v>
      </c>
      <c r="D194" s="3">
        <v>158550</v>
      </c>
      <c r="E194" s="2">
        <v>2015</v>
      </c>
      <c r="F194" s="2" t="s">
        <v>2</v>
      </c>
      <c r="G194" s="4" t="s">
        <v>3</v>
      </c>
    </row>
    <row r="195" spans="1:7" x14ac:dyDescent="0.55000000000000004">
      <c r="A195" s="5" t="s">
        <v>39</v>
      </c>
      <c r="B195" s="6" t="s">
        <v>1</v>
      </c>
      <c r="C195" s="13">
        <v>150000</v>
      </c>
      <c r="D195" s="7">
        <v>158550</v>
      </c>
      <c r="E195" s="6">
        <v>2015</v>
      </c>
      <c r="F195" s="8" t="s">
        <v>40</v>
      </c>
      <c r="G195" s="8" t="s">
        <v>41</v>
      </c>
    </row>
    <row r="196" spans="1:7" x14ac:dyDescent="0.55000000000000004">
      <c r="A196" s="1" t="s">
        <v>201</v>
      </c>
      <c r="B196" s="2" t="s">
        <v>106</v>
      </c>
      <c r="C196" s="9">
        <v>150000</v>
      </c>
      <c r="D196" s="3">
        <v>158550</v>
      </c>
      <c r="E196" s="2">
        <v>2015</v>
      </c>
      <c r="F196" s="2" t="s">
        <v>202</v>
      </c>
      <c r="G196" s="4" t="s">
        <v>3</v>
      </c>
    </row>
    <row r="197" spans="1:7" x14ac:dyDescent="0.55000000000000004">
      <c r="A197" s="5" t="s">
        <v>22</v>
      </c>
      <c r="B197" s="6" t="s">
        <v>1</v>
      </c>
      <c r="C197" s="13">
        <v>125000</v>
      </c>
      <c r="D197" s="7">
        <v>132125</v>
      </c>
      <c r="E197" s="6">
        <v>2015</v>
      </c>
      <c r="F197" s="6" t="s">
        <v>23</v>
      </c>
      <c r="G197" s="6" t="s">
        <v>24</v>
      </c>
    </row>
    <row r="198" spans="1:7" x14ac:dyDescent="0.55000000000000004">
      <c r="A198" s="1" t="s">
        <v>81</v>
      </c>
      <c r="B198" s="2" t="s">
        <v>1</v>
      </c>
      <c r="C198" s="9">
        <v>120000</v>
      </c>
      <c r="D198" s="3">
        <v>126840</v>
      </c>
      <c r="E198" s="2">
        <v>2015</v>
      </c>
      <c r="F198" s="2" t="s">
        <v>82</v>
      </c>
      <c r="G198" s="2" t="s">
        <v>37</v>
      </c>
    </row>
    <row r="199" spans="1:7" x14ac:dyDescent="0.55000000000000004">
      <c r="A199" s="5" t="s">
        <v>239</v>
      </c>
      <c r="B199" s="6" t="s">
        <v>106</v>
      </c>
      <c r="C199" s="10">
        <v>102690</v>
      </c>
      <c r="D199" s="7">
        <v>123228</v>
      </c>
      <c r="E199" s="16">
        <v>2015</v>
      </c>
      <c r="F199" s="6" t="s">
        <v>43</v>
      </c>
      <c r="G199" s="6" t="s">
        <v>7</v>
      </c>
    </row>
    <row r="200" spans="1:7" x14ac:dyDescent="0.55000000000000004">
      <c r="A200" s="5" t="s">
        <v>248</v>
      </c>
      <c r="B200" s="6" t="s">
        <v>106</v>
      </c>
      <c r="C200" s="7">
        <v>118000</v>
      </c>
      <c r="D200" s="7">
        <v>118000</v>
      </c>
      <c r="E200" s="6">
        <v>2015</v>
      </c>
      <c r="F200" s="8" t="s">
        <v>249</v>
      </c>
      <c r="G200" s="8" t="s">
        <v>10</v>
      </c>
    </row>
    <row r="201" spans="1:7" x14ac:dyDescent="0.55000000000000004">
      <c r="A201" s="5" t="s">
        <v>81</v>
      </c>
      <c r="B201" s="6" t="s">
        <v>1</v>
      </c>
      <c r="C201" s="13">
        <v>103000</v>
      </c>
      <c r="D201" s="7">
        <v>108871</v>
      </c>
      <c r="E201" s="6">
        <v>2015</v>
      </c>
      <c r="F201" s="6" t="s">
        <v>82</v>
      </c>
      <c r="G201" s="6" t="s">
        <v>37</v>
      </c>
    </row>
    <row r="202" spans="1:7" x14ac:dyDescent="0.55000000000000004">
      <c r="A202" s="1" t="s">
        <v>38</v>
      </c>
      <c r="B202" s="2" t="s">
        <v>1</v>
      </c>
      <c r="C202" s="9">
        <v>100000</v>
      </c>
      <c r="D202" s="3">
        <v>105700</v>
      </c>
      <c r="E202" s="2">
        <v>2015</v>
      </c>
      <c r="F202" s="2" t="s">
        <v>36</v>
      </c>
      <c r="G202" s="2" t="s">
        <v>37</v>
      </c>
    </row>
    <row r="203" spans="1:7" x14ac:dyDescent="0.55000000000000004">
      <c r="A203" s="5" t="s">
        <v>62</v>
      </c>
      <c r="B203" s="6" t="s">
        <v>1</v>
      </c>
      <c r="C203" s="13">
        <v>100000</v>
      </c>
      <c r="D203" s="7">
        <v>105700</v>
      </c>
      <c r="E203" s="6">
        <v>2015</v>
      </c>
      <c r="F203" s="6" t="s">
        <v>61</v>
      </c>
      <c r="G203" s="6" t="s">
        <v>16</v>
      </c>
    </row>
    <row r="204" spans="1:7" x14ac:dyDescent="0.55000000000000004">
      <c r="A204" s="1" t="s">
        <v>242</v>
      </c>
      <c r="B204" s="2" t="s">
        <v>106</v>
      </c>
      <c r="C204" s="3">
        <v>100000</v>
      </c>
      <c r="D204" s="3">
        <v>100000</v>
      </c>
      <c r="E204" s="15">
        <v>2015</v>
      </c>
      <c r="F204" s="2" t="s">
        <v>43</v>
      </c>
      <c r="G204" s="2" t="s">
        <v>7</v>
      </c>
    </row>
    <row r="205" spans="1:7" x14ac:dyDescent="0.55000000000000004">
      <c r="A205" s="5" t="s">
        <v>243</v>
      </c>
      <c r="B205" s="6" t="s">
        <v>106</v>
      </c>
      <c r="C205" s="7">
        <v>100000</v>
      </c>
      <c r="D205" s="7">
        <v>100000</v>
      </c>
      <c r="E205" s="16">
        <v>2015</v>
      </c>
      <c r="F205" s="6" t="s">
        <v>43</v>
      </c>
      <c r="G205" s="6" t="s">
        <v>7</v>
      </c>
    </row>
    <row r="206" spans="1:7" x14ac:dyDescent="0.55000000000000004">
      <c r="A206" s="5" t="s">
        <v>4</v>
      </c>
      <c r="B206" s="6" t="s">
        <v>106</v>
      </c>
      <c r="C206" s="13">
        <v>80000</v>
      </c>
      <c r="D206" s="7">
        <v>84560</v>
      </c>
      <c r="E206" s="6">
        <v>2015</v>
      </c>
      <c r="F206" s="6" t="s">
        <v>2</v>
      </c>
      <c r="G206" s="8" t="s">
        <v>3</v>
      </c>
    </row>
    <row r="207" spans="1:7" x14ac:dyDescent="0.55000000000000004">
      <c r="A207" s="5" t="s">
        <v>49</v>
      </c>
      <c r="B207" s="6" t="s">
        <v>106</v>
      </c>
      <c r="C207" s="10">
        <v>60000</v>
      </c>
      <c r="D207" s="7">
        <v>72000</v>
      </c>
      <c r="E207" s="16">
        <v>2015</v>
      </c>
      <c r="F207" s="8" t="s">
        <v>43</v>
      </c>
      <c r="G207" s="8" t="s">
        <v>7</v>
      </c>
    </row>
    <row r="208" spans="1:7" x14ac:dyDescent="0.55000000000000004">
      <c r="A208" s="5" t="s">
        <v>115</v>
      </c>
      <c r="B208" s="6" t="s">
        <v>106</v>
      </c>
      <c r="C208" s="13">
        <v>50000</v>
      </c>
      <c r="D208" s="7">
        <v>52850</v>
      </c>
      <c r="E208" s="6">
        <v>2015</v>
      </c>
      <c r="F208" s="8" t="s">
        <v>2</v>
      </c>
      <c r="G208" s="8" t="s">
        <v>3</v>
      </c>
    </row>
    <row r="209" spans="1:7" x14ac:dyDescent="0.55000000000000004">
      <c r="A209" s="5" t="s">
        <v>230</v>
      </c>
      <c r="B209" s="6" t="s">
        <v>106</v>
      </c>
      <c r="C209" s="10">
        <v>30000</v>
      </c>
      <c r="D209" s="7">
        <v>36000</v>
      </c>
      <c r="E209" s="16">
        <v>2015</v>
      </c>
      <c r="F209" s="8" t="s">
        <v>43</v>
      </c>
      <c r="G209" s="8" t="s">
        <v>7</v>
      </c>
    </row>
    <row r="210" spans="1:7" x14ac:dyDescent="0.55000000000000004">
      <c r="A210" s="1" t="s">
        <v>228</v>
      </c>
      <c r="B210" s="2" t="s">
        <v>106</v>
      </c>
      <c r="C210" s="14">
        <v>30000</v>
      </c>
      <c r="D210" s="3">
        <v>36000</v>
      </c>
      <c r="E210" s="15">
        <v>2015</v>
      </c>
      <c r="F210" s="4" t="s">
        <v>43</v>
      </c>
      <c r="G210" s="4" t="s">
        <v>7</v>
      </c>
    </row>
    <row r="211" spans="1:7" x14ac:dyDescent="0.55000000000000004">
      <c r="A211" s="1" t="s">
        <v>83</v>
      </c>
      <c r="B211" s="2" t="s">
        <v>106</v>
      </c>
      <c r="C211" s="9">
        <v>20000</v>
      </c>
      <c r="D211" s="3">
        <v>21140</v>
      </c>
      <c r="E211" s="2">
        <v>2015</v>
      </c>
      <c r="F211" s="4" t="s">
        <v>84</v>
      </c>
      <c r="G211" s="4" t="s">
        <v>73</v>
      </c>
    </row>
    <row r="212" spans="1:7" x14ac:dyDescent="0.55000000000000004">
      <c r="A212" s="5" t="s">
        <v>406</v>
      </c>
      <c r="B212" s="6" t="s">
        <v>408</v>
      </c>
      <c r="C212" s="7">
        <v>100000000</v>
      </c>
      <c r="D212" s="7">
        <v>100000000</v>
      </c>
      <c r="E212" s="6">
        <v>2014</v>
      </c>
      <c r="F212" s="8" t="s">
        <v>75</v>
      </c>
      <c r="G212" s="8" t="s">
        <v>66</v>
      </c>
    </row>
    <row r="213" spans="1:7" x14ac:dyDescent="0.55000000000000004">
      <c r="A213" s="1" t="s">
        <v>346</v>
      </c>
      <c r="B213" s="2" t="s">
        <v>408</v>
      </c>
      <c r="C213" s="19"/>
      <c r="D213" s="3">
        <v>50000000</v>
      </c>
      <c r="E213" s="15">
        <v>2014</v>
      </c>
      <c r="F213" s="2" t="s">
        <v>43</v>
      </c>
      <c r="G213" s="2" t="s">
        <v>7</v>
      </c>
    </row>
    <row r="214" spans="1:7" x14ac:dyDescent="0.55000000000000004">
      <c r="A214" s="1" t="s">
        <v>376</v>
      </c>
      <c r="B214" s="2" t="s">
        <v>408</v>
      </c>
      <c r="C214" s="3">
        <v>40000000</v>
      </c>
      <c r="D214" s="3">
        <v>40000000</v>
      </c>
      <c r="E214" s="15">
        <v>2014</v>
      </c>
      <c r="F214" s="4" t="s">
        <v>43</v>
      </c>
      <c r="G214" s="4" t="s">
        <v>7</v>
      </c>
    </row>
    <row r="215" spans="1:7" x14ac:dyDescent="0.55000000000000004">
      <c r="A215" s="1" t="s">
        <v>350</v>
      </c>
      <c r="B215" s="2" t="s">
        <v>399</v>
      </c>
      <c r="C215" s="9">
        <v>26500000</v>
      </c>
      <c r="D215" s="3">
        <v>28010500</v>
      </c>
      <c r="E215" s="2">
        <v>2014</v>
      </c>
      <c r="F215" s="4" t="s">
        <v>2</v>
      </c>
      <c r="G215" s="4" t="s">
        <v>3</v>
      </c>
    </row>
    <row r="216" spans="1:7" x14ac:dyDescent="0.55000000000000004">
      <c r="A216" s="1" t="s">
        <v>138</v>
      </c>
      <c r="B216" s="2" t="s">
        <v>347</v>
      </c>
      <c r="C216" s="3">
        <v>27000000</v>
      </c>
      <c r="D216" s="3">
        <v>27000000</v>
      </c>
      <c r="E216" s="2">
        <v>2014</v>
      </c>
      <c r="F216" s="4" t="s">
        <v>134</v>
      </c>
      <c r="G216" s="4" t="s">
        <v>73</v>
      </c>
    </row>
    <row r="217" spans="1:7" x14ac:dyDescent="0.55000000000000004">
      <c r="A217" s="1" t="s">
        <v>136</v>
      </c>
      <c r="B217" s="2" t="s">
        <v>399</v>
      </c>
      <c r="C217" s="3">
        <v>25000000</v>
      </c>
      <c r="D217" s="3">
        <v>25000000</v>
      </c>
      <c r="E217" s="2">
        <v>2014</v>
      </c>
      <c r="F217" s="4" t="s">
        <v>134</v>
      </c>
      <c r="G217" s="4" t="s">
        <v>73</v>
      </c>
    </row>
    <row r="218" spans="1:7" x14ac:dyDescent="0.55000000000000004">
      <c r="A218" s="5" t="s">
        <v>368</v>
      </c>
      <c r="B218" s="6" t="s">
        <v>408</v>
      </c>
      <c r="C218" s="13">
        <v>20000000</v>
      </c>
      <c r="D218" s="7">
        <v>21140000</v>
      </c>
      <c r="E218" s="6">
        <v>2014</v>
      </c>
      <c r="F218" s="8" t="s">
        <v>183</v>
      </c>
      <c r="G218" s="8" t="s">
        <v>73</v>
      </c>
    </row>
    <row r="219" spans="1:7" x14ac:dyDescent="0.55000000000000004">
      <c r="A219" s="5" t="s">
        <v>428</v>
      </c>
      <c r="B219" s="6" t="s">
        <v>412</v>
      </c>
      <c r="C219" s="13">
        <v>11500000</v>
      </c>
      <c r="D219" s="7">
        <v>12155500</v>
      </c>
      <c r="E219" s="6">
        <v>2014</v>
      </c>
      <c r="F219" s="8" t="s">
        <v>429</v>
      </c>
      <c r="G219" s="8" t="s">
        <v>342</v>
      </c>
    </row>
    <row r="220" spans="1:7" x14ac:dyDescent="0.55000000000000004">
      <c r="A220" s="1" t="s">
        <v>375</v>
      </c>
      <c r="B220" s="2" t="s">
        <v>347</v>
      </c>
      <c r="C220" s="3">
        <v>10000000</v>
      </c>
      <c r="D220" s="3">
        <v>10000000</v>
      </c>
      <c r="E220" s="15">
        <v>2014</v>
      </c>
      <c r="F220" s="4" t="s">
        <v>43</v>
      </c>
      <c r="G220" s="4" t="s">
        <v>7</v>
      </c>
    </row>
    <row r="221" spans="1:7" x14ac:dyDescent="0.55000000000000004">
      <c r="A221" s="1" t="s">
        <v>430</v>
      </c>
      <c r="B221" s="2" t="s">
        <v>412</v>
      </c>
      <c r="C221" s="14">
        <v>7000000</v>
      </c>
      <c r="D221" s="3">
        <v>8400000</v>
      </c>
      <c r="E221" s="15">
        <v>2014</v>
      </c>
      <c r="F221" s="4" t="s">
        <v>43</v>
      </c>
      <c r="G221" s="4" t="s">
        <v>7</v>
      </c>
    </row>
    <row r="222" spans="1:7" x14ac:dyDescent="0.55000000000000004">
      <c r="A222" s="5" t="s">
        <v>208</v>
      </c>
      <c r="B222" s="6" t="s">
        <v>347</v>
      </c>
      <c r="C222" s="7">
        <v>8250000</v>
      </c>
      <c r="D222" s="7">
        <v>8250000</v>
      </c>
      <c r="E222" s="16">
        <v>2014</v>
      </c>
      <c r="F222" s="8" t="s">
        <v>43</v>
      </c>
      <c r="G222" s="8" t="s">
        <v>7</v>
      </c>
    </row>
    <row r="223" spans="1:7" x14ac:dyDescent="0.55000000000000004">
      <c r="A223" s="1" t="s">
        <v>381</v>
      </c>
      <c r="B223" s="2" t="s">
        <v>399</v>
      </c>
      <c r="C223" s="3">
        <v>8000000</v>
      </c>
      <c r="D223" s="3">
        <v>8000000</v>
      </c>
      <c r="E223" s="15">
        <v>2014</v>
      </c>
      <c r="F223" s="4" t="s">
        <v>43</v>
      </c>
      <c r="G223" s="4" t="s">
        <v>7</v>
      </c>
    </row>
    <row r="224" spans="1:7" x14ac:dyDescent="0.55000000000000004">
      <c r="A224" s="5" t="s">
        <v>269</v>
      </c>
      <c r="B224" s="6" t="s">
        <v>399</v>
      </c>
      <c r="C224" s="7">
        <v>7000000</v>
      </c>
      <c r="D224" s="7">
        <v>7000000</v>
      </c>
      <c r="E224" s="6">
        <v>2014</v>
      </c>
      <c r="F224" s="8" t="s">
        <v>68</v>
      </c>
      <c r="G224" s="8" t="s">
        <v>69</v>
      </c>
    </row>
    <row r="225" spans="1:7" x14ac:dyDescent="0.55000000000000004">
      <c r="A225" s="1" t="s">
        <v>272</v>
      </c>
      <c r="B225" s="2" t="s">
        <v>412</v>
      </c>
      <c r="C225" s="3">
        <v>7000000</v>
      </c>
      <c r="D225" s="3">
        <v>7000000</v>
      </c>
      <c r="E225" s="2">
        <v>2014</v>
      </c>
      <c r="F225" s="4" t="s">
        <v>72</v>
      </c>
      <c r="G225" s="4" t="s">
        <v>73</v>
      </c>
    </row>
    <row r="226" spans="1:7" x14ac:dyDescent="0.55000000000000004">
      <c r="A226" s="1" t="s">
        <v>386</v>
      </c>
      <c r="B226" s="2" t="s">
        <v>408</v>
      </c>
      <c r="C226" s="9">
        <v>6000000</v>
      </c>
      <c r="D226" s="3">
        <v>6342000</v>
      </c>
      <c r="E226" s="2">
        <v>2014</v>
      </c>
      <c r="F226" s="4" t="s">
        <v>55</v>
      </c>
      <c r="G226" s="4" t="s">
        <v>10</v>
      </c>
    </row>
    <row r="227" spans="1:7" x14ac:dyDescent="0.55000000000000004">
      <c r="A227" s="1" t="s">
        <v>392</v>
      </c>
      <c r="B227" s="2" t="s">
        <v>399</v>
      </c>
      <c r="C227" s="3">
        <v>6000000</v>
      </c>
      <c r="D227" s="3">
        <v>6000000</v>
      </c>
      <c r="E227" s="2">
        <v>2014</v>
      </c>
      <c r="F227" s="4" t="s">
        <v>75</v>
      </c>
      <c r="G227" s="4" t="s">
        <v>66</v>
      </c>
    </row>
    <row r="228" spans="1:7" x14ac:dyDescent="0.55000000000000004">
      <c r="A228" s="5" t="s">
        <v>417</v>
      </c>
      <c r="B228" s="6" t="s">
        <v>412</v>
      </c>
      <c r="C228" s="10">
        <v>5000000</v>
      </c>
      <c r="D228" s="7">
        <v>6000000</v>
      </c>
      <c r="E228" s="6">
        <v>2014</v>
      </c>
      <c r="F228" s="8" t="s">
        <v>168</v>
      </c>
      <c r="G228" s="8" t="s">
        <v>108</v>
      </c>
    </row>
    <row r="229" spans="1:7" x14ac:dyDescent="0.55000000000000004">
      <c r="A229" s="5" t="s">
        <v>288</v>
      </c>
      <c r="B229" s="6" t="s">
        <v>399</v>
      </c>
      <c r="C229" s="13">
        <v>5500000</v>
      </c>
      <c r="D229" s="7">
        <v>5813500</v>
      </c>
      <c r="E229" s="6">
        <v>2014</v>
      </c>
      <c r="F229" s="8" t="s">
        <v>75</v>
      </c>
      <c r="G229" s="8" t="s">
        <v>66</v>
      </c>
    </row>
    <row r="230" spans="1:7" x14ac:dyDescent="0.55000000000000004">
      <c r="A230" s="5" t="s">
        <v>350</v>
      </c>
      <c r="B230" s="6" t="s">
        <v>347</v>
      </c>
      <c r="C230" s="7">
        <v>5600000</v>
      </c>
      <c r="D230" s="7">
        <v>5600000</v>
      </c>
      <c r="E230" s="6">
        <v>2014</v>
      </c>
      <c r="F230" s="8" t="s">
        <v>2</v>
      </c>
      <c r="G230" s="8" t="s">
        <v>3</v>
      </c>
    </row>
    <row r="231" spans="1:7" x14ac:dyDescent="0.55000000000000004">
      <c r="A231" s="1" t="s">
        <v>145</v>
      </c>
      <c r="B231" s="2" t="s">
        <v>347</v>
      </c>
      <c r="C231" s="9">
        <v>5000000</v>
      </c>
      <c r="D231" s="3">
        <v>5285000</v>
      </c>
      <c r="E231" s="2">
        <v>2014</v>
      </c>
      <c r="F231" s="4" t="s">
        <v>134</v>
      </c>
      <c r="G231" s="4" t="s">
        <v>73</v>
      </c>
    </row>
    <row r="232" spans="1:7" x14ac:dyDescent="0.55000000000000004">
      <c r="A232" s="5" t="s">
        <v>136</v>
      </c>
      <c r="B232" s="6" t="s">
        <v>347</v>
      </c>
      <c r="C232" s="7">
        <v>4500000</v>
      </c>
      <c r="D232" s="7">
        <v>4500000</v>
      </c>
      <c r="E232" s="6">
        <v>2014</v>
      </c>
      <c r="F232" s="8" t="s">
        <v>134</v>
      </c>
      <c r="G232" s="8" t="s">
        <v>73</v>
      </c>
    </row>
    <row r="233" spans="1:7" x14ac:dyDescent="0.55000000000000004">
      <c r="A233" s="5" t="s">
        <v>419</v>
      </c>
      <c r="B233" s="6" t="s">
        <v>412</v>
      </c>
      <c r="C233" s="10">
        <v>3500000</v>
      </c>
      <c r="D233" s="7">
        <v>4200000</v>
      </c>
      <c r="E233" s="6">
        <v>2014</v>
      </c>
      <c r="F233" s="8" t="s">
        <v>12</v>
      </c>
      <c r="G233" s="8" t="s">
        <v>13</v>
      </c>
    </row>
    <row r="234" spans="1:7" x14ac:dyDescent="0.55000000000000004">
      <c r="A234" s="1" t="s">
        <v>272</v>
      </c>
      <c r="B234" s="2" t="s">
        <v>412</v>
      </c>
      <c r="C234" s="3">
        <v>4000000</v>
      </c>
      <c r="D234" s="3">
        <v>4000000</v>
      </c>
      <c r="E234" s="2">
        <v>2014</v>
      </c>
      <c r="F234" s="4" t="s">
        <v>72</v>
      </c>
      <c r="G234" s="4" t="s">
        <v>73</v>
      </c>
    </row>
    <row r="235" spans="1:7" x14ac:dyDescent="0.55000000000000004">
      <c r="A235" s="5" t="s">
        <v>122</v>
      </c>
      <c r="B235" s="6" t="s">
        <v>412</v>
      </c>
      <c r="C235" s="7">
        <v>3600000</v>
      </c>
      <c r="D235" s="7">
        <v>3600000</v>
      </c>
      <c r="E235" s="6">
        <v>2014</v>
      </c>
      <c r="F235" s="8" t="s">
        <v>9</v>
      </c>
      <c r="G235" s="8" t="s">
        <v>10</v>
      </c>
    </row>
    <row r="236" spans="1:7" x14ac:dyDescent="0.55000000000000004">
      <c r="A236" s="5" t="s">
        <v>400</v>
      </c>
      <c r="B236" s="6" t="s">
        <v>399</v>
      </c>
      <c r="C236" s="7">
        <v>3300000</v>
      </c>
      <c r="D236" s="7">
        <v>3300000</v>
      </c>
      <c r="E236" s="6">
        <v>2014</v>
      </c>
      <c r="F236" s="8" t="s">
        <v>134</v>
      </c>
      <c r="G236" s="8" t="s">
        <v>73</v>
      </c>
    </row>
    <row r="237" spans="1:7" x14ac:dyDescent="0.55000000000000004">
      <c r="A237" s="1" t="s">
        <v>225</v>
      </c>
      <c r="B237" s="2" t="s">
        <v>347</v>
      </c>
      <c r="C237" s="3">
        <v>3000000</v>
      </c>
      <c r="D237" s="3">
        <v>3000000</v>
      </c>
      <c r="E237" s="15">
        <v>2014</v>
      </c>
      <c r="F237" s="4" t="s">
        <v>43</v>
      </c>
      <c r="G237" s="4" t="s">
        <v>7</v>
      </c>
    </row>
    <row r="238" spans="1:7" x14ac:dyDescent="0.55000000000000004">
      <c r="A238" s="1" t="s">
        <v>387</v>
      </c>
      <c r="B238" s="2" t="s">
        <v>347</v>
      </c>
      <c r="C238" s="3">
        <v>3000000</v>
      </c>
      <c r="D238" s="3">
        <v>3000000</v>
      </c>
      <c r="E238" s="2">
        <v>2014</v>
      </c>
      <c r="F238" s="4" t="s">
        <v>68</v>
      </c>
      <c r="G238" s="4" t="s">
        <v>69</v>
      </c>
    </row>
    <row r="239" spans="1:7" x14ac:dyDescent="0.55000000000000004">
      <c r="A239" s="1" t="s">
        <v>418</v>
      </c>
      <c r="B239" s="2" t="s">
        <v>412</v>
      </c>
      <c r="C239" s="3">
        <v>3000000</v>
      </c>
      <c r="D239" s="3">
        <v>3000000</v>
      </c>
      <c r="E239" s="2">
        <v>2014</v>
      </c>
      <c r="F239" s="4" t="s">
        <v>12</v>
      </c>
      <c r="G239" s="4" t="s">
        <v>13</v>
      </c>
    </row>
    <row r="240" spans="1:7" x14ac:dyDescent="0.55000000000000004">
      <c r="A240" s="1" t="s">
        <v>25</v>
      </c>
      <c r="B240" s="2" t="s">
        <v>1</v>
      </c>
      <c r="C240" s="14">
        <v>2000000</v>
      </c>
      <c r="D240" s="3">
        <v>2400000</v>
      </c>
      <c r="E240" s="2">
        <v>2014</v>
      </c>
      <c r="F240" s="2" t="s">
        <v>26</v>
      </c>
      <c r="G240" s="2" t="s">
        <v>7</v>
      </c>
    </row>
    <row r="241" spans="1:7" x14ac:dyDescent="0.55000000000000004">
      <c r="A241" s="1" t="s">
        <v>140</v>
      </c>
      <c r="B241" s="2" t="s">
        <v>106</v>
      </c>
      <c r="C241" s="14">
        <v>2000000</v>
      </c>
      <c r="D241" s="3">
        <v>2400000</v>
      </c>
      <c r="E241" s="2">
        <v>2014</v>
      </c>
      <c r="F241" s="4" t="s">
        <v>134</v>
      </c>
      <c r="G241" s="4" t="s">
        <v>73</v>
      </c>
    </row>
    <row r="242" spans="1:7" x14ac:dyDescent="0.55000000000000004">
      <c r="A242" s="1" t="s">
        <v>210</v>
      </c>
      <c r="B242" s="2" t="s">
        <v>106</v>
      </c>
      <c r="C242" s="14">
        <v>2000000</v>
      </c>
      <c r="D242" s="3">
        <v>2400000</v>
      </c>
      <c r="E242" s="15">
        <v>2014</v>
      </c>
      <c r="F242" s="4" t="s">
        <v>43</v>
      </c>
      <c r="G242" s="4" t="s">
        <v>7</v>
      </c>
    </row>
    <row r="243" spans="1:7" x14ac:dyDescent="0.55000000000000004">
      <c r="A243" s="1" t="s">
        <v>147</v>
      </c>
      <c r="B243" s="2" t="s">
        <v>106</v>
      </c>
      <c r="C243" s="9">
        <v>2200000</v>
      </c>
      <c r="D243" s="3">
        <v>2325400</v>
      </c>
      <c r="E243" s="2">
        <v>2014</v>
      </c>
      <c r="F243" s="4" t="s">
        <v>134</v>
      </c>
      <c r="G243" s="4" t="s">
        <v>73</v>
      </c>
    </row>
    <row r="244" spans="1:7" x14ac:dyDescent="0.55000000000000004">
      <c r="A244" s="5" t="s">
        <v>145</v>
      </c>
      <c r="B244" s="6" t="s">
        <v>106</v>
      </c>
      <c r="C244" s="13">
        <v>2100000</v>
      </c>
      <c r="D244" s="7">
        <v>2219700</v>
      </c>
      <c r="E244" s="6">
        <v>2014</v>
      </c>
      <c r="F244" s="8" t="s">
        <v>134</v>
      </c>
      <c r="G244" s="8" t="s">
        <v>73</v>
      </c>
    </row>
    <row r="245" spans="1:7" x14ac:dyDescent="0.55000000000000004">
      <c r="A245" s="5" t="s">
        <v>246</v>
      </c>
      <c r="B245" s="6" t="s">
        <v>106</v>
      </c>
      <c r="C245" s="13">
        <v>2000000</v>
      </c>
      <c r="D245" s="7">
        <v>2114000</v>
      </c>
      <c r="E245" s="6">
        <v>2014</v>
      </c>
      <c r="F245" s="8" t="s">
        <v>247</v>
      </c>
      <c r="G245" s="8" t="s">
        <v>66</v>
      </c>
    </row>
    <row r="246" spans="1:7" x14ac:dyDescent="0.55000000000000004">
      <c r="A246" s="5" t="s">
        <v>386</v>
      </c>
      <c r="B246" s="6" t="s">
        <v>399</v>
      </c>
      <c r="C246" s="13">
        <v>2000000</v>
      </c>
      <c r="D246" s="7">
        <v>2114000</v>
      </c>
      <c r="E246" s="6">
        <v>2014</v>
      </c>
      <c r="F246" s="8" t="s">
        <v>55</v>
      </c>
      <c r="G246" s="8" t="s">
        <v>10</v>
      </c>
    </row>
    <row r="247" spans="1:7" x14ac:dyDescent="0.55000000000000004">
      <c r="A247" s="1" t="s">
        <v>258</v>
      </c>
      <c r="B247" s="2" t="s">
        <v>412</v>
      </c>
      <c r="C247" s="3">
        <v>2100000</v>
      </c>
      <c r="D247" s="3">
        <v>2100000</v>
      </c>
      <c r="E247" s="2">
        <v>2014</v>
      </c>
      <c r="F247" s="4" t="s">
        <v>259</v>
      </c>
      <c r="G247" s="4" t="s">
        <v>66</v>
      </c>
    </row>
    <row r="248" spans="1:7" x14ac:dyDescent="0.55000000000000004">
      <c r="A248" s="1" t="s">
        <v>144</v>
      </c>
      <c r="B248" s="2" t="s">
        <v>106</v>
      </c>
      <c r="C248" s="9">
        <v>1600000</v>
      </c>
      <c r="D248" s="3">
        <v>1691200</v>
      </c>
      <c r="E248" s="2">
        <v>2014</v>
      </c>
      <c r="F248" s="4" t="s">
        <v>134</v>
      </c>
      <c r="G248" s="4" t="s">
        <v>73</v>
      </c>
    </row>
    <row r="249" spans="1:7" x14ac:dyDescent="0.55000000000000004">
      <c r="A249" s="5" t="s">
        <v>329</v>
      </c>
      <c r="B249" s="6" t="s">
        <v>106</v>
      </c>
      <c r="C249" s="7">
        <v>1600000</v>
      </c>
      <c r="D249" s="7">
        <v>1600000</v>
      </c>
      <c r="E249" s="6">
        <v>2014</v>
      </c>
      <c r="F249" s="8" t="s">
        <v>100</v>
      </c>
      <c r="G249" s="8" t="s">
        <v>101</v>
      </c>
    </row>
    <row r="250" spans="1:7" x14ac:dyDescent="0.55000000000000004">
      <c r="A250" s="5" t="s">
        <v>92</v>
      </c>
      <c r="B250" s="6" t="s">
        <v>106</v>
      </c>
      <c r="C250" s="7">
        <v>1300000</v>
      </c>
      <c r="D250" s="7">
        <v>1300000</v>
      </c>
      <c r="E250" s="6">
        <v>2014</v>
      </c>
      <c r="F250" s="8" t="s">
        <v>93</v>
      </c>
      <c r="G250" s="8" t="s">
        <v>94</v>
      </c>
    </row>
    <row r="251" spans="1:7" x14ac:dyDescent="0.55000000000000004">
      <c r="A251" s="5" t="s">
        <v>353</v>
      </c>
      <c r="B251" s="6" t="s">
        <v>347</v>
      </c>
      <c r="C251" s="11">
        <v>1300000</v>
      </c>
      <c r="D251" s="7">
        <v>1279200</v>
      </c>
      <c r="E251" s="6">
        <v>2014</v>
      </c>
      <c r="F251" s="8" t="s">
        <v>354</v>
      </c>
      <c r="G251" s="8" t="s">
        <v>19</v>
      </c>
    </row>
    <row r="252" spans="1:7" x14ac:dyDescent="0.55000000000000004">
      <c r="A252" s="1" t="s">
        <v>142</v>
      </c>
      <c r="B252" s="2" t="s">
        <v>106</v>
      </c>
      <c r="C252" s="9">
        <v>1200000</v>
      </c>
      <c r="D252" s="3">
        <v>1268400</v>
      </c>
      <c r="E252" s="2">
        <v>2014</v>
      </c>
      <c r="F252" s="4" t="s">
        <v>134</v>
      </c>
      <c r="G252" s="4" t="s">
        <v>73</v>
      </c>
    </row>
    <row r="253" spans="1:7" x14ac:dyDescent="0.55000000000000004">
      <c r="A253" s="1" t="s">
        <v>163</v>
      </c>
      <c r="B253" s="2" t="s">
        <v>106</v>
      </c>
      <c r="C253" s="9">
        <v>1200000</v>
      </c>
      <c r="D253" s="3">
        <v>1268400</v>
      </c>
      <c r="E253" s="2">
        <v>2014</v>
      </c>
      <c r="F253" s="4" t="s">
        <v>164</v>
      </c>
      <c r="G253" s="4" t="s">
        <v>37</v>
      </c>
    </row>
    <row r="254" spans="1:7" x14ac:dyDescent="0.55000000000000004">
      <c r="A254" s="5" t="s">
        <v>20</v>
      </c>
      <c r="B254" s="6" t="s">
        <v>1</v>
      </c>
      <c r="C254" s="11">
        <v>1200000</v>
      </c>
      <c r="D254" s="7">
        <v>1180800</v>
      </c>
      <c r="E254" s="6">
        <v>2014</v>
      </c>
      <c r="F254" s="8" t="s">
        <v>18</v>
      </c>
      <c r="G254" s="8" t="s">
        <v>19</v>
      </c>
    </row>
    <row r="255" spans="1:7" x14ac:dyDescent="0.55000000000000004">
      <c r="A255" s="1" t="s">
        <v>315</v>
      </c>
      <c r="B255" s="2" t="s">
        <v>347</v>
      </c>
      <c r="C255" s="3">
        <v>1150000</v>
      </c>
      <c r="D255" s="3">
        <v>1150000</v>
      </c>
      <c r="E255" s="2">
        <v>2014</v>
      </c>
      <c r="F255" s="2" t="s">
        <v>316</v>
      </c>
      <c r="G255" s="2" t="s">
        <v>19</v>
      </c>
    </row>
    <row r="256" spans="1:7" x14ac:dyDescent="0.55000000000000004">
      <c r="A256" s="5" t="s">
        <v>11</v>
      </c>
      <c r="B256" s="6" t="s">
        <v>106</v>
      </c>
      <c r="C256" s="13">
        <v>1000000</v>
      </c>
      <c r="D256" s="7">
        <v>1057000</v>
      </c>
      <c r="E256" s="6">
        <v>2014</v>
      </c>
      <c r="F256" s="8" t="s">
        <v>9</v>
      </c>
      <c r="G256" s="8" t="s">
        <v>10</v>
      </c>
    </row>
    <row r="257" spans="1:7" x14ac:dyDescent="0.55000000000000004">
      <c r="A257" s="5" t="s">
        <v>51</v>
      </c>
      <c r="B257" s="6" t="s">
        <v>106</v>
      </c>
      <c r="C257" s="13">
        <v>1000000</v>
      </c>
      <c r="D257" s="7">
        <v>1057000</v>
      </c>
      <c r="E257" s="6">
        <v>2014</v>
      </c>
      <c r="F257" s="8" t="s">
        <v>52</v>
      </c>
      <c r="G257" s="8" t="s">
        <v>53</v>
      </c>
    </row>
    <row r="258" spans="1:7" x14ac:dyDescent="0.55000000000000004">
      <c r="A258" s="5" t="s">
        <v>420</v>
      </c>
      <c r="B258" s="6" t="s">
        <v>412</v>
      </c>
      <c r="C258" s="13">
        <v>1000000</v>
      </c>
      <c r="D258" s="7">
        <v>1057000</v>
      </c>
      <c r="E258" s="6">
        <v>2014</v>
      </c>
      <c r="F258" s="8" t="s">
        <v>421</v>
      </c>
      <c r="G258" s="8" t="s">
        <v>13</v>
      </c>
    </row>
    <row r="259" spans="1:7" x14ac:dyDescent="0.55000000000000004">
      <c r="A259" s="1" t="s">
        <v>64</v>
      </c>
      <c r="B259" s="2" t="s">
        <v>412</v>
      </c>
      <c r="C259" s="9">
        <v>1000000</v>
      </c>
      <c r="D259" s="3">
        <v>1057000</v>
      </c>
      <c r="E259" s="2">
        <v>2014</v>
      </c>
      <c r="F259" s="4" t="s">
        <v>65</v>
      </c>
      <c r="G259" s="4" t="s">
        <v>66</v>
      </c>
    </row>
    <row r="260" spans="1:7" x14ac:dyDescent="0.55000000000000004">
      <c r="A260" s="5" t="s">
        <v>452</v>
      </c>
      <c r="B260" s="6" t="s">
        <v>412</v>
      </c>
      <c r="C260" s="13">
        <v>1000000</v>
      </c>
      <c r="D260" s="7">
        <v>1057000</v>
      </c>
      <c r="E260" s="6">
        <v>2014</v>
      </c>
      <c r="F260" s="8" t="s">
        <v>453</v>
      </c>
      <c r="G260" s="8" t="s">
        <v>13</v>
      </c>
    </row>
    <row r="261" spans="1:7" x14ac:dyDescent="0.55000000000000004">
      <c r="A261" s="1" t="s">
        <v>42</v>
      </c>
      <c r="B261" s="2" t="s">
        <v>1</v>
      </c>
      <c r="C261" s="3">
        <v>1000000</v>
      </c>
      <c r="D261" s="3">
        <v>1000000</v>
      </c>
      <c r="E261" s="15">
        <v>2014</v>
      </c>
      <c r="F261" s="4" t="s">
        <v>43</v>
      </c>
      <c r="G261" s="4" t="s">
        <v>7</v>
      </c>
    </row>
    <row r="262" spans="1:7" x14ac:dyDescent="0.55000000000000004">
      <c r="A262" s="1" t="s">
        <v>248</v>
      </c>
      <c r="B262" s="2" t="s">
        <v>106</v>
      </c>
      <c r="C262" s="3">
        <v>1000000</v>
      </c>
      <c r="D262" s="3">
        <v>1000000</v>
      </c>
      <c r="E262" s="2">
        <v>2014</v>
      </c>
      <c r="F262" s="4" t="s">
        <v>249</v>
      </c>
      <c r="G262" s="4" t="s">
        <v>10</v>
      </c>
    </row>
    <row r="263" spans="1:7" x14ac:dyDescent="0.55000000000000004">
      <c r="A263" s="5" t="s">
        <v>434</v>
      </c>
      <c r="B263" s="6" t="s">
        <v>412</v>
      </c>
      <c r="C263" s="7">
        <v>1000000</v>
      </c>
      <c r="D263" s="7">
        <v>1000000</v>
      </c>
      <c r="E263" s="16">
        <v>2014</v>
      </c>
      <c r="F263" s="8" t="s">
        <v>43</v>
      </c>
      <c r="G263" s="8" t="s">
        <v>7</v>
      </c>
    </row>
    <row r="264" spans="1:7" x14ac:dyDescent="0.55000000000000004">
      <c r="A264" s="5" t="s">
        <v>339</v>
      </c>
      <c r="B264" s="6" t="s">
        <v>106</v>
      </c>
      <c r="C264" s="11">
        <v>1000000</v>
      </c>
      <c r="D264" s="7">
        <v>984000</v>
      </c>
      <c r="E264" s="6">
        <v>2014</v>
      </c>
      <c r="F264" s="8" t="s">
        <v>338</v>
      </c>
      <c r="G264" s="8" t="s">
        <v>19</v>
      </c>
    </row>
    <row r="265" spans="1:7" x14ac:dyDescent="0.55000000000000004">
      <c r="A265" s="5" t="s">
        <v>369</v>
      </c>
      <c r="B265" s="6" t="s">
        <v>347</v>
      </c>
      <c r="C265" s="13">
        <v>900000</v>
      </c>
      <c r="D265" s="7">
        <v>951300</v>
      </c>
      <c r="E265" s="6">
        <v>2014</v>
      </c>
      <c r="F265" s="8" t="s">
        <v>370</v>
      </c>
      <c r="G265" s="8" t="s">
        <v>13</v>
      </c>
    </row>
    <row r="266" spans="1:7" x14ac:dyDescent="0.55000000000000004">
      <c r="A266" s="1" t="s">
        <v>436</v>
      </c>
      <c r="B266" s="2" t="s">
        <v>412</v>
      </c>
      <c r="C266" s="9">
        <v>900000</v>
      </c>
      <c r="D266" s="3">
        <v>951300</v>
      </c>
      <c r="E266" s="2">
        <v>2014</v>
      </c>
      <c r="F266" s="4" t="s">
        <v>55</v>
      </c>
      <c r="G266" s="4" t="s">
        <v>10</v>
      </c>
    </row>
    <row r="267" spans="1:7" x14ac:dyDescent="0.55000000000000004">
      <c r="A267" s="5" t="s">
        <v>273</v>
      </c>
      <c r="B267" s="6" t="s">
        <v>106</v>
      </c>
      <c r="C267" s="7">
        <v>900000</v>
      </c>
      <c r="D267" s="7">
        <v>900000</v>
      </c>
      <c r="E267" s="6">
        <v>2014</v>
      </c>
      <c r="F267" s="8" t="s">
        <v>72</v>
      </c>
      <c r="G267" s="8" t="s">
        <v>73</v>
      </c>
    </row>
    <row r="268" spans="1:7" x14ac:dyDescent="0.55000000000000004">
      <c r="A268" s="5" t="s">
        <v>293</v>
      </c>
      <c r="B268" s="6" t="s">
        <v>106</v>
      </c>
      <c r="C268" s="13">
        <v>800000</v>
      </c>
      <c r="D268" s="7">
        <v>845600</v>
      </c>
      <c r="E268" s="6">
        <v>2014</v>
      </c>
      <c r="F268" s="8" t="s">
        <v>75</v>
      </c>
      <c r="G268" s="8" t="s">
        <v>66</v>
      </c>
    </row>
    <row r="269" spans="1:7" x14ac:dyDescent="0.55000000000000004">
      <c r="A269" s="5" t="s">
        <v>190</v>
      </c>
      <c r="B269" s="6" t="s">
        <v>106</v>
      </c>
      <c r="C269" s="7">
        <v>800000</v>
      </c>
      <c r="D269" s="7">
        <v>800000</v>
      </c>
      <c r="E269" s="6">
        <v>2014</v>
      </c>
      <c r="F269" s="8" t="s">
        <v>191</v>
      </c>
      <c r="G269" s="8" t="s">
        <v>19</v>
      </c>
    </row>
    <row r="270" spans="1:7" x14ac:dyDescent="0.55000000000000004">
      <c r="A270" s="5" t="s">
        <v>87</v>
      </c>
      <c r="B270" s="6" t="s">
        <v>106</v>
      </c>
      <c r="C270" s="7">
        <v>800000</v>
      </c>
      <c r="D270" s="7">
        <v>800000</v>
      </c>
      <c r="E270" s="6">
        <v>2014</v>
      </c>
      <c r="F270" s="8" t="s">
        <v>88</v>
      </c>
      <c r="G270" s="8" t="s">
        <v>89</v>
      </c>
    </row>
    <row r="271" spans="1:7" x14ac:dyDescent="0.55000000000000004">
      <c r="A271" s="1" t="s">
        <v>337</v>
      </c>
      <c r="B271" s="2" t="s">
        <v>106</v>
      </c>
      <c r="C271" s="3">
        <v>800000</v>
      </c>
      <c r="D271" s="3">
        <v>800000</v>
      </c>
      <c r="E271" s="2">
        <v>2014</v>
      </c>
      <c r="F271" s="4" t="s">
        <v>338</v>
      </c>
      <c r="G271" s="4" t="s">
        <v>19</v>
      </c>
    </row>
    <row r="272" spans="1:7" x14ac:dyDescent="0.55000000000000004">
      <c r="A272" s="5" t="s">
        <v>437</v>
      </c>
      <c r="B272" s="6" t="s">
        <v>412</v>
      </c>
      <c r="C272" s="13">
        <v>725000</v>
      </c>
      <c r="D272" s="7">
        <v>766325</v>
      </c>
      <c r="E272" s="6">
        <v>2014</v>
      </c>
      <c r="F272" s="8" t="s">
        <v>61</v>
      </c>
      <c r="G272" s="8" t="s">
        <v>16</v>
      </c>
    </row>
    <row r="273" spans="1:7" x14ac:dyDescent="0.55000000000000004">
      <c r="A273" s="5" t="s">
        <v>286</v>
      </c>
      <c r="B273" s="6" t="s">
        <v>106</v>
      </c>
      <c r="C273" s="7">
        <v>750000</v>
      </c>
      <c r="D273" s="7">
        <v>750000</v>
      </c>
      <c r="E273" s="6">
        <v>2014</v>
      </c>
      <c r="F273" s="6" t="s">
        <v>75</v>
      </c>
      <c r="G273" s="6" t="s">
        <v>66</v>
      </c>
    </row>
    <row r="274" spans="1:7" x14ac:dyDescent="0.55000000000000004">
      <c r="A274" s="1" t="s">
        <v>59</v>
      </c>
      <c r="B274" s="2" t="s">
        <v>106</v>
      </c>
      <c r="C274" s="9">
        <v>700000</v>
      </c>
      <c r="D274" s="3">
        <v>739900</v>
      </c>
      <c r="E274" s="2">
        <v>2014</v>
      </c>
      <c r="F274" s="4" t="s">
        <v>55</v>
      </c>
      <c r="G274" s="4" t="s">
        <v>10</v>
      </c>
    </row>
    <row r="275" spans="1:7" x14ac:dyDescent="0.55000000000000004">
      <c r="A275" s="1" t="s">
        <v>29</v>
      </c>
      <c r="B275" s="2" t="s">
        <v>1</v>
      </c>
      <c r="C275" s="3">
        <v>700000</v>
      </c>
      <c r="D275" s="3">
        <v>700000</v>
      </c>
      <c r="E275" s="2">
        <v>2014</v>
      </c>
      <c r="F275" s="4" t="s">
        <v>30</v>
      </c>
      <c r="G275" s="4" t="s">
        <v>31</v>
      </c>
    </row>
    <row r="276" spans="1:7" x14ac:dyDescent="0.55000000000000004">
      <c r="A276" s="1" t="s">
        <v>217</v>
      </c>
      <c r="B276" s="2" t="s">
        <v>106</v>
      </c>
      <c r="C276" s="3">
        <v>700000</v>
      </c>
      <c r="D276" s="3">
        <v>700000</v>
      </c>
      <c r="E276" s="15">
        <v>2014</v>
      </c>
      <c r="F276" s="4" t="s">
        <v>43</v>
      </c>
      <c r="G276" s="4" t="s">
        <v>7</v>
      </c>
    </row>
    <row r="277" spans="1:7" x14ac:dyDescent="0.55000000000000004">
      <c r="A277" s="1" t="s">
        <v>330</v>
      </c>
      <c r="B277" s="2" t="s">
        <v>106</v>
      </c>
      <c r="C277" s="9">
        <v>650000</v>
      </c>
      <c r="D277" s="3">
        <v>687050</v>
      </c>
      <c r="E277" s="2">
        <v>2014</v>
      </c>
      <c r="F277" s="4" t="s">
        <v>100</v>
      </c>
      <c r="G277" s="4" t="s">
        <v>101</v>
      </c>
    </row>
    <row r="278" spans="1:7" x14ac:dyDescent="0.55000000000000004">
      <c r="A278" s="5" t="s">
        <v>207</v>
      </c>
      <c r="B278" s="6" t="s">
        <v>106</v>
      </c>
      <c r="C278" s="13">
        <v>600000</v>
      </c>
      <c r="D278" s="7">
        <v>634200</v>
      </c>
      <c r="E278" s="6">
        <v>2014</v>
      </c>
      <c r="F278" s="8" t="s">
        <v>36</v>
      </c>
      <c r="G278" s="8" t="s">
        <v>37</v>
      </c>
    </row>
    <row r="279" spans="1:7" x14ac:dyDescent="0.55000000000000004">
      <c r="A279" s="5" t="s">
        <v>310</v>
      </c>
      <c r="B279" s="6" t="s">
        <v>106</v>
      </c>
      <c r="C279" s="13">
        <v>575000</v>
      </c>
      <c r="D279" s="7">
        <v>607775</v>
      </c>
      <c r="E279" s="6">
        <v>2014</v>
      </c>
      <c r="F279" s="8" t="s">
        <v>308</v>
      </c>
      <c r="G279" s="8" t="s">
        <v>309</v>
      </c>
    </row>
    <row r="280" spans="1:7" x14ac:dyDescent="0.55000000000000004">
      <c r="A280" s="5" t="s">
        <v>325</v>
      </c>
      <c r="B280" s="6" t="s">
        <v>412</v>
      </c>
      <c r="C280" s="13">
        <v>568000</v>
      </c>
      <c r="D280" s="7">
        <v>600376</v>
      </c>
      <c r="E280" s="6">
        <v>2014</v>
      </c>
      <c r="F280" s="8" t="s">
        <v>326</v>
      </c>
      <c r="G280" s="8" t="s">
        <v>16</v>
      </c>
    </row>
    <row r="281" spans="1:7" x14ac:dyDescent="0.55000000000000004">
      <c r="A281" s="1" t="s">
        <v>189</v>
      </c>
      <c r="B281" s="2" t="s">
        <v>106</v>
      </c>
      <c r="C281" s="3">
        <v>600000</v>
      </c>
      <c r="D281" s="3">
        <v>600000</v>
      </c>
      <c r="E281" s="2">
        <v>2014</v>
      </c>
      <c r="F281" s="4" t="s">
        <v>23</v>
      </c>
      <c r="G281" s="4" t="s">
        <v>24</v>
      </c>
    </row>
    <row r="282" spans="1:7" x14ac:dyDescent="0.55000000000000004">
      <c r="A282" s="1" t="s">
        <v>266</v>
      </c>
      <c r="B282" s="2" t="s">
        <v>106</v>
      </c>
      <c r="C282" s="3">
        <v>600000</v>
      </c>
      <c r="D282" s="3">
        <v>600000</v>
      </c>
      <c r="E282" s="2">
        <v>2014</v>
      </c>
      <c r="F282" s="4" t="s">
        <v>68</v>
      </c>
      <c r="G282" s="4" t="s">
        <v>69</v>
      </c>
    </row>
    <row r="283" spans="1:7" x14ac:dyDescent="0.55000000000000004">
      <c r="A283" s="1" t="s">
        <v>175</v>
      </c>
      <c r="B283" s="2" t="s">
        <v>412</v>
      </c>
      <c r="C283" s="9">
        <v>525000</v>
      </c>
      <c r="D283" s="3">
        <v>554925</v>
      </c>
      <c r="E283" s="2">
        <v>2014</v>
      </c>
      <c r="F283" s="4" t="s">
        <v>15</v>
      </c>
      <c r="G283" s="4" t="s">
        <v>16</v>
      </c>
    </row>
    <row r="284" spans="1:7" x14ac:dyDescent="0.55000000000000004">
      <c r="A284" s="5" t="s">
        <v>102</v>
      </c>
      <c r="B284" s="6" t="s">
        <v>1</v>
      </c>
      <c r="C284" s="7">
        <v>500000</v>
      </c>
      <c r="D284" s="7">
        <v>500000</v>
      </c>
      <c r="E284" s="6">
        <v>2014</v>
      </c>
      <c r="F284" s="8" t="s">
        <v>100</v>
      </c>
      <c r="G284" s="8" t="s">
        <v>101</v>
      </c>
    </row>
    <row r="285" spans="1:7" x14ac:dyDescent="0.55000000000000004">
      <c r="A285" s="1" t="s">
        <v>8</v>
      </c>
      <c r="B285" s="2" t="s">
        <v>1</v>
      </c>
      <c r="C285" s="9">
        <v>400000</v>
      </c>
      <c r="D285" s="3">
        <v>422800</v>
      </c>
      <c r="E285" s="2">
        <v>2014</v>
      </c>
      <c r="F285" s="4" t="s">
        <v>9</v>
      </c>
      <c r="G285" s="4" t="s">
        <v>10</v>
      </c>
    </row>
    <row r="286" spans="1:7" x14ac:dyDescent="0.55000000000000004">
      <c r="A286" s="1" t="s">
        <v>129</v>
      </c>
      <c r="B286" s="2" t="s">
        <v>106</v>
      </c>
      <c r="C286" s="9">
        <v>400000</v>
      </c>
      <c r="D286" s="3">
        <v>422800</v>
      </c>
      <c r="E286" s="2">
        <v>2014</v>
      </c>
      <c r="F286" s="4" t="s">
        <v>9</v>
      </c>
      <c r="G286" s="4" t="s">
        <v>10</v>
      </c>
    </row>
    <row r="287" spans="1:7" x14ac:dyDescent="0.55000000000000004">
      <c r="A287" s="1" t="s">
        <v>159</v>
      </c>
      <c r="B287" s="2" t="s">
        <v>106</v>
      </c>
      <c r="C287" s="9">
        <v>370000</v>
      </c>
      <c r="D287" s="3">
        <v>391090</v>
      </c>
      <c r="E287" s="2">
        <v>2014</v>
      </c>
      <c r="F287" s="4" t="s">
        <v>160</v>
      </c>
      <c r="G287" s="4" t="s">
        <v>16</v>
      </c>
    </row>
    <row r="288" spans="1:7" x14ac:dyDescent="0.55000000000000004">
      <c r="A288" s="5" t="s">
        <v>50</v>
      </c>
      <c r="B288" s="6" t="s">
        <v>106</v>
      </c>
      <c r="C288" s="10">
        <v>300000</v>
      </c>
      <c r="D288" s="7">
        <v>360000</v>
      </c>
      <c r="E288" s="16">
        <v>2014</v>
      </c>
      <c r="F288" s="8" t="s">
        <v>43</v>
      </c>
      <c r="G288" s="8" t="s">
        <v>7</v>
      </c>
    </row>
    <row r="289" spans="1:7" x14ac:dyDescent="0.55000000000000004">
      <c r="A289" s="5" t="s">
        <v>90</v>
      </c>
      <c r="B289" s="6" t="s">
        <v>1</v>
      </c>
      <c r="C289" s="7">
        <v>340000</v>
      </c>
      <c r="D289" s="7">
        <v>340000</v>
      </c>
      <c r="E289" s="6">
        <v>2014</v>
      </c>
      <c r="F289" s="8" t="s">
        <v>91</v>
      </c>
      <c r="G289" s="8" t="s">
        <v>7</v>
      </c>
    </row>
    <row r="290" spans="1:7" x14ac:dyDescent="0.55000000000000004">
      <c r="A290" s="5" t="s">
        <v>305</v>
      </c>
      <c r="B290" s="6" t="s">
        <v>106</v>
      </c>
      <c r="C290" s="13">
        <v>300000</v>
      </c>
      <c r="D290" s="7">
        <v>317100</v>
      </c>
      <c r="E290" s="6">
        <v>2014</v>
      </c>
      <c r="F290" s="8" t="s">
        <v>306</v>
      </c>
      <c r="G290" s="8" t="s">
        <v>7</v>
      </c>
    </row>
    <row r="291" spans="1:7" x14ac:dyDescent="0.55000000000000004">
      <c r="A291" s="5" t="s">
        <v>374</v>
      </c>
      <c r="B291" s="6" t="s">
        <v>347</v>
      </c>
      <c r="C291" s="10">
        <v>260000</v>
      </c>
      <c r="D291" s="7">
        <v>312000</v>
      </c>
      <c r="E291" s="16">
        <v>2014</v>
      </c>
      <c r="F291" s="8" t="s">
        <v>43</v>
      </c>
      <c r="G291" s="8" t="s">
        <v>7</v>
      </c>
    </row>
    <row r="292" spans="1:7" x14ac:dyDescent="0.55000000000000004">
      <c r="A292" s="1" t="s">
        <v>44</v>
      </c>
      <c r="B292" s="2" t="s">
        <v>1</v>
      </c>
      <c r="C292" s="14">
        <v>250000</v>
      </c>
      <c r="D292" s="3">
        <v>300000</v>
      </c>
      <c r="E292" s="15">
        <v>2014</v>
      </c>
      <c r="F292" s="4" t="s">
        <v>43</v>
      </c>
      <c r="G292" s="4" t="s">
        <v>7</v>
      </c>
    </row>
    <row r="293" spans="1:7" x14ac:dyDescent="0.55000000000000004">
      <c r="A293" s="1" t="s">
        <v>98</v>
      </c>
      <c r="B293" s="2" t="s">
        <v>1</v>
      </c>
      <c r="C293" s="9">
        <v>250000</v>
      </c>
      <c r="D293" s="3">
        <v>264250</v>
      </c>
      <c r="E293" s="2">
        <v>2014</v>
      </c>
      <c r="F293" s="4" t="s">
        <v>99</v>
      </c>
      <c r="G293" s="4" t="s">
        <v>3</v>
      </c>
    </row>
    <row r="294" spans="1:7" x14ac:dyDescent="0.55000000000000004">
      <c r="A294" s="5" t="s">
        <v>254</v>
      </c>
      <c r="B294" s="6" t="s">
        <v>106</v>
      </c>
      <c r="C294" s="13">
        <v>250000</v>
      </c>
      <c r="D294" s="7">
        <v>264250</v>
      </c>
      <c r="E294" s="6">
        <v>2014</v>
      </c>
      <c r="F294" s="8" t="s">
        <v>55</v>
      </c>
      <c r="G294" s="8" t="s">
        <v>10</v>
      </c>
    </row>
    <row r="295" spans="1:7" x14ac:dyDescent="0.55000000000000004">
      <c r="A295" s="1" t="s">
        <v>253</v>
      </c>
      <c r="B295" s="2" t="s">
        <v>106</v>
      </c>
      <c r="C295" s="9">
        <v>240000</v>
      </c>
      <c r="D295" s="3">
        <v>253680</v>
      </c>
      <c r="E295" s="2">
        <v>2014</v>
      </c>
      <c r="F295" s="4" t="s">
        <v>55</v>
      </c>
      <c r="G295" s="4" t="s">
        <v>10</v>
      </c>
    </row>
    <row r="296" spans="1:7" x14ac:dyDescent="0.55000000000000004">
      <c r="A296" s="1" t="s">
        <v>195</v>
      </c>
      <c r="B296" s="2" t="s">
        <v>106</v>
      </c>
      <c r="C296" s="3">
        <v>250000</v>
      </c>
      <c r="D296" s="3">
        <v>250000</v>
      </c>
      <c r="E296" s="2">
        <v>2014</v>
      </c>
      <c r="F296" s="4" t="s">
        <v>196</v>
      </c>
      <c r="G296" s="4" t="s">
        <v>16</v>
      </c>
    </row>
    <row r="297" spans="1:7" x14ac:dyDescent="0.55000000000000004">
      <c r="A297" s="5" t="s">
        <v>222</v>
      </c>
      <c r="B297" s="6" t="s">
        <v>106</v>
      </c>
      <c r="C297" s="7">
        <v>250000</v>
      </c>
      <c r="D297" s="7">
        <v>250000</v>
      </c>
      <c r="E297" s="16">
        <v>2014</v>
      </c>
      <c r="F297" s="8" t="s">
        <v>43</v>
      </c>
      <c r="G297" s="8" t="s">
        <v>7</v>
      </c>
    </row>
    <row r="298" spans="1:7" x14ac:dyDescent="0.55000000000000004">
      <c r="A298" s="1" t="s">
        <v>382</v>
      </c>
      <c r="B298" s="2" t="s">
        <v>412</v>
      </c>
      <c r="C298" s="3">
        <v>236370</v>
      </c>
      <c r="D298" s="3">
        <v>236370</v>
      </c>
      <c r="E298" s="15">
        <v>2014</v>
      </c>
      <c r="F298" s="4" t="s">
        <v>43</v>
      </c>
      <c r="G298" s="4" t="s">
        <v>7</v>
      </c>
    </row>
    <row r="299" spans="1:7" x14ac:dyDescent="0.55000000000000004">
      <c r="A299" s="1" t="s">
        <v>96</v>
      </c>
      <c r="B299" s="2" t="s">
        <v>1</v>
      </c>
      <c r="C299" s="9">
        <v>210000</v>
      </c>
      <c r="D299" s="3">
        <v>221970</v>
      </c>
      <c r="E299" s="2">
        <v>2014</v>
      </c>
      <c r="F299" s="4" t="s">
        <v>97</v>
      </c>
      <c r="G299" s="4" t="s">
        <v>16</v>
      </c>
    </row>
    <row r="300" spans="1:7" x14ac:dyDescent="0.55000000000000004">
      <c r="A300" s="5" t="s">
        <v>27</v>
      </c>
      <c r="B300" s="6" t="s">
        <v>106</v>
      </c>
      <c r="C300" s="10">
        <v>184000</v>
      </c>
      <c r="D300" s="7">
        <v>220800</v>
      </c>
      <c r="E300" s="6">
        <v>2014</v>
      </c>
      <c r="F300" s="8" t="s">
        <v>28</v>
      </c>
      <c r="G300" s="8" t="s">
        <v>7</v>
      </c>
    </row>
    <row r="301" spans="1:7" x14ac:dyDescent="0.55000000000000004">
      <c r="A301" s="1" t="s">
        <v>71</v>
      </c>
      <c r="B301" s="2" t="s">
        <v>1</v>
      </c>
      <c r="C301" s="9">
        <v>200000</v>
      </c>
      <c r="D301" s="3">
        <v>211400</v>
      </c>
      <c r="E301" s="2">
        <v>2014</v>
      </c>
      <c r="F301" s="4" t="s">
        <v>72</v>
      </c>
      <c r="G301" s="4" t="s">
        <v>73</v>
      </c>
    </row>
    <row r="302" spans="1:7" x14ac:dyDescent="0.55000000000000004">
      <c r="A302" s="1" t="s">
        <v>275</v>
      </c>
      <c r="B302" s="2" t="s">
        <v>106</v>
      </c>
      <c r="C302" s="9">
        <v>200000</v>
      </c>
      <c r="D302" s="3">
        <v>211400</v>
      </c>
      <c r="E302" s="2">
        <v>2014</v>
      </c>
      <c r="F302" s="2" t="s">
        <v>72</v>
      </c>
      <c r="G302" s="2" t="s">
        <v>73</v>
      </c>
    </row>
    <row r="303" spans="1:7" x14ac:dyDescent="0.55000000000000004">
      <c r="A303" s="1" t="s">
        <v>332</v>
      </c>
      <c r="B303" s="2" t="s">
        <v>106</v>
      </c>
      <c r="C303" s="9">
        <v>200000</v>
      </c>
      <c r="D303" s="3">
        <v>211400</v>
      </c>
      <c r="E303" s="2">
        <v>2014</v>
      </c>
      <c r="F303" s="4" t="s">
        <v>333</v>
      </c>
      <c r="G303" s="4" t="s">
        <v>334</v>
      </c>
    </row>
    <row r="304" spans="1:7" x14ac:dyDescent="0.55000000000000004">
      <c r="A304" s="5" t="s">
        <v>47</v>
      </c>
      <c r="B304" s="6" t="s">
        <v>1</v>
      </c>
      <c r="C304" s="7">
        <v>200000</v>
      </c>
      <c r="D304" s="7">
        <v>200000</v>
      </c>
      <c r="E304" s="16">
        <v>2014</v>
      </c>
      <c r="F304" s="6" t="s">
        <v>43</v>
      </c>
      <c r="G304" s="6" t="s">
        <v>7</v>
      </c>
    </row>
    <row r="305" spans="1:7" x14ac:dyDescent="0.55000000000000004">
      <c r="A305" s="5" t="s">
        <v>70</v>
      </c>
      <c r="B305" s="6" t="s">
        <v>1</v>
      </c>
      <c r="C305" s="7">
        <v>200000</v>
      </c>
      <c r="D305" s="7">
        <v>200000</v>
      </c>
      <c r="E305" s="6">
        <v>2014</v>
      </c>
      <c r="F305" s="8" t="s">
        <v>68</v>
      </c>
      <c r="G305" s="8" t="s">
        <v>69</v>
      </c>
    </row>
    <row r="306" spans="1:7" x14ac:dyDescent="0.55000000000000004">
      <c r="A306" s="1" t="s">
        <v>127</v>
      </c>
      <c r="B306" s="2" t="s">
        <v>106</v>
      </c>
      <c r="C306" s="9">
        <v>185000</v>
      </c>
      <c r="D306" s="3">
        <v>195545</v>
      </c>
      <c r="E306" s="2">
        <v>2014</v>
      </c>
      <c r="F306" s="4" t="s">
        <v>9</v>
      </c>
      <c r="G306" s="4" t="s">
        <v>10</v>
      </c>
    </row>
    <row r="307" spans="1:7" x14ac:dyDescent="0.55000000000000004">
      <c r="A307" s="1" t="s">
        <v>237</v>
      </c>
      <c r="B307" s="2" t="s">
        <v>106</v>
      </c>
      <c r="C307" s="14">
        <v>157810</v>
      </c>
      <c r="D307" s="3">
        <v>189372</v>
      </c>
      <c r="E307" s="15">
        <v>2014</v>
      </c>
      <c r="F307" s="4" t="s">
        <v>43</v>
      </c>
      <c r="G307" s="4" t="s">
        <v>7</v>
      </c>
    </row>
    <row r="308" spans="1:7" x14ac:dyDescent="0.55000000000000004">
      <c r="A308" s="1" t="s">
        <v>152</v>
      </c>
      <c r="B308" s="2" t="s">
        <v>106</v>
      </c>
      <c r="C308" s="14">
        <v>156573</v>
      </c>
      <c r="D308" s="3">
        <v>187887.6</v>
      </c>
      <c r="E308" s="2">
        <v>2014</v>
      </c>
      <c r="F308" s="4" t="s">
        <v>153</v>
      </c>
      <c r="G308" s="4" t="s">
        <v>7</v>
      </c>
    </row>
    <row r="309" spans="1:7" x14ac:dyDescent="0.55000000000000004">
      <c r="A309" s="5" t="s">
        <v>27</v>
      </c>
      <c r="B309" s="6" t="s">
        <v>1</v>
      </c>
      <c r="C309" s="10">
        <v>150000</v>
      </c>
      <c r="D309" s="7">
        <v>180000</v>
      </c>
      <c r="E309" s="6">
        <v>2014</v>
      </c>
      <c r="F309" s="8" t="s">
        <v>28</v>
      </c>
      <c r="G309" s="8" t="s">
        <v>7</v>
      </c>
    </row>
    <row r="310" spans="1:7" x14ac:dyDescent="0.55000000000000004">
      <c r="A310" s="1" t="s">
        <v>49</v>
      </c>
      <c r="B310" s="2" t="s">
        <v>106</v>
      </c>
      <c r="C310" s="14">
        <v>150000</v>
      </c>
      <c r="D310" s="3">
        <v>180000</v>
      </c>
      <c r="E310" s="15">
        <v>2014</v>
      </c>
      <c r="F310" s="4" t="s">
        <v>43</v>
      </c>
      <c r="G310" s="4" t="s">
        <v>7</v>
      </c>
    </row>
    <row r="311" spans="1:7" x14ac:dyDescent="0.55000000000000004">
      <c r="A311" s="5" t="s">
        <v>176</v>
      </c>
      <c r="B311" s="6" t="s">
        <v>106</v>
      </c>
      <c r="C311" s="10">
        <v>140000</v>
      </c>
      <c r="D311" s="7">
        <v>168000</v>
      </c>
      <c r="E311" s="6">
        <v>2014</v>
      </c>
      <c r="F311" s="6" t="s">
        <v>177</v>
      </c>
      <c r="G311" s="6" t="s">
        <v>7</v>
      </c>
    </row>
    <row r="312" spans="1:7" x14ac:dyDescent="0.55000000000000004">
      <c r="A312" s="5" t="s">
        <v>131</v>
      </c>
      <c r="B312" s="6" t="s">
        <v>106</v>
      </c>
      <c r="C312" s="10">
        <v>101490</v>
      </c>
      <c r="D312" s="7">
        <v>121788</v>
      </c>
      <c r="E312" s="6">
        <v>2014</v>
      </c>
      <c r="F312" s="8" t="s">
        <v>132</v>
      </c>
      <c r="G312" s="8" t="s">
        <v>7</v>
      </c>
    </row>
    <row r="313" spans="1:7" x14ac:dyDescent="0.55000000000000004">
      <c r="A313" s="1" t="s">
        <v>240</v>
      </c>
      <c r="B313" s="2" t="s">
        <v>106</v>
      </c>
      <c r="C313" s="14">
        <v>100000</v>
      </c>
      <c r="D313" s="3">
        <v>120000</v>
      </c>
      <c r="E313" s="15">
        <v>2014</v>
      </c>
      <c r="F313" s="2" t="s">
        <v>43</v>
      </c>
      <c r="G313" s="2" t="s">
        <v>7</v>
      </c>
    </row>
    <row r="314" spans="1:7" x14ac:dyDescent="0.55000000000000004">
      <c r="A314" s="5" t="s">
        <v>4</v>
      </c>
      <c r="B314" s="6" t="s">
        <v>106</v>
      </c>
      <c r="C314" s="7">
        <v>115000</v>
      </c>
      <c r="D314" s="7">
        <v>115000</v>
      </c>
      <c r="E314" s="6">
        <v>2014</v>
      </c>
      <c r="F314" s="6" t="s">
        <v>2</v>
      </c>
      <c r="G314" s="8" t="s">
        <v>3</v>
      </c>
    </row>
    <row r="315" spans="1:7" x14ac:dyDescent="0.55000000000000004">
      <c r="A315" s="1" t="s">
        <v>302</v>
      </c>
      <c r="B315" s="2" t="s">
        <v>106</v>
      </c>
      <c r="C315" s="9">
        <v>95000</v>
      </c>
      <c r="D315" s="3">
        <v>100415</v>
      </c>
      <c r="E315" s="2">
        <v>2014</v>
      </c>
      <c r="F315" s="4" t="s">
        <v>95</v>
      </c>
      <c r="G315" s="4" t="s">
        <v>16</v>
      </c>
    </row>
    <row r="316" spans="1:7" x14ac:dyDescent="0.55000000000000004">
      <c r="A316" s="5" t="s">
        <v>203</v>
      </c>
      <c r="B316" s="6" t="s">
        <v>106</v>
      </c>
      <c r="C316" s="7">
        <v>100000</v>
      </c>
      <c r="D316" s="7">
        <v>100000</v>
      </c>
      <c r="E316" s="6">
        <v>2014</v>
      </c>
      <c r="F316" s="6" t="s">
        <v>204</v>
      </c>
      <c r="G316" s="6" t="s">
        <v>205</v>
      </c>
    </row>
    <row r="317" spans="1:7" x14ac:dyDescent="0.55000000000000004">
      <c r="A317" s="1" t="s">
        <v>311</v>
      </c>
      <c r="B317" s="2" t="s">
        <v>106</v>
      </c>
      <c r="C317" s="3">
        <v>100000</v>
      </c>
      <c r="D317" s="3">
        <v>100000</v>
      </c>
      <c r="E317" s="2">
        <v>2014</v>
      </c>
      <c r="F317" s="2" t="s">
        <v>312</v>
      </c>
      <c r="G317" s="2" t="s">
        <v>313</v>
      </c>
    </row>
    <row r="318" spans="1:7" x14ac:dyDescent="0.55000000000000004">
      <c r="A318" s="5" t="s">
        <v>49</v>
      </c>
      <c r="B318" s="6" t="s">
        <v>1</v>
      </c>
      <c r="C318" s="10">
        <v>60000</v>
      </c>
      <c r="D318" s="7">
        <v>72000</v>
      </c>
      <c r="E318" s="16">
        <v>2014</v>
      </c>
      <c r="F318" s="8" t="s">
        <v>43</v>
      </c>
      <c r="G318" s="8" t="s">
        <v>7</v>
      </c>
    </row>
    <row r="319" spans="1:7" x14ac:dyDescent="0.55000000000000004">
      <c r="A319" s="5" t="s">
        <v>128</v>
      </c>
      <c r="B319" s="6" t="s">
        <v>106</v>
      </c>
      <c r="C319" s="7">
        <v>55000</v>
      </c>
      <c r="D319" s="7">
        <v>55000</v>
      </c>
      <c r="E319" s="6">
        <v>2014</v>
      </c>
      <c r="F319" s="6" t="s">
        <v>9</v>
      </c>
      <c r="G319" s="6" t="s">
        <v>10</v>
      </c>
    </row>
    <row r="320" spans="1:7" x14ac:dyDescent="0.55000000000000004">
      <c r="A320" s="1" t="s">
        <v>115</v>
      </c>
      <c r="B320" s="2" t="s">
        <v>106</v>
      </c>
      <c r="C320" s="9">
        <v>50000</v>
      </c>
      <c r="D320" s="3">
        <v>52850</v>
      </c>
      <c r="E320" s="2">
        <v>2014</v>
      </c>
      <c r="F320" s="4" t="s">
        <v>2</v>
      </c>
      <c r="G320" s="4" t="s">
        <v>3</v>
      </c>
    </row>
    <row r="321" spans="1:7" x14ac:dyDescent="0.55000000000000004">
      <c r="A321" s="5" t="s">
        <v>152</v>
      </c>
      <c r="B321" s="6" t="s">
        <v>106</v>
      </c>
      <c r="C321" s="10">
        <v>21600</v>
      </c>
      <c r="D321" s="7">
        <v>25920</v>
      </c>
      <c r="E321" s="6">
        <v>2014</v>
      </c>
      <c r="F321" s="8" t="s">
        <v>153</v>
      </c>
      <c r="G321" s="8" t="s">
        <v>7</v>
      </c>
    </row>
    <row r="322" spans="1:7" x14ac:dyDescent="0.55000000000000004">
      <c r="A322" s="5" t="s">
        <v>182</v>
      </c>
      <c r="B322" s="6" t="s">
        <v>106</v>
      </c>
      <c r="C322" s="13">
        <v>15000</v>
      </c>
      <c r="D322" s="7">
        <v>15855</v>
      </c>
      <c r="E322" s="6">
        <v>2014</v>
      </c>
      <c r="F322" s="8" t="s">
        <v>183</v>
      </c>
      <c r="G322" s="8" t="s">
        <v>73</v>
      </c>
    </row>
    <row r="323" spans="1:7" x14ac:dyDescent="0.55000000000000004">
      <c r="A323" s="5" t="s">
        <v>388</v>
      </c>
      <c r="B323" s="6" t="s">
        <v>399</v>
      </c>
      <c r="C323" s="7">
        <v>25000000</v>
      </c>
      <c r="D323" s="7">
        <v>25000000</v>
      </c>
      <c r="E323" s="6">
        <v>2013</v>
      </c>
      <c r="F323" s="8" t="s">
        <v>68</v>
      </c>
      <c r="G323" s="8" t="s">
        <v>69</v>
      </c>
    </row>
    <row r="324" spans="1:7" x14ac:dyDescent="0.55000000000000004">
      <c r="A324" s="1" t="s">
        <v>395</v>
      </c>
      <c r="B324" s="2" t="s">
        <v>347</v>
      </c>
      <c r="C324" s="9">
        <v>15000000</v>
      </c>
      <c r="D324" s="3">
        <v>15855000</v>
      </c>
      <c r="E324" s="2">
        <v>2013</v>
      </c>
      <c r="F324" s="4" t="s">
        <v>75</v>
      </c>
      <c r="G324" s="4" t="s">
        <v>66</v>
      </c>
    </row>
    <row r="325" spans="1:7" x14ac:dyDescent="0.55000000000000004">
      <c r="A325" s="1" t="s">
        <v>400</v>
      </c>
      <c r="B325" s="2" t="s">
        <v>399</v>
      </c>
      <c r="C325" s="9">
        <v>14000000</v>
      </c>
      <c r="D325" s="3">
        <v>14798000</v>
      </c>
      <c r="E325" s="2">
        <v>2013</v>
      </c>
      <c r="F325" s="4" t="s">
        <v>134</v>
      </c>
      <c r="G325" s="4" t="s">
        <v>73</v>
      </c>
    </row>
    <row r="326" spans="1:7" x14ac:dyDescent="0.55000000000000004">
      <c r="A326" s="1" t="s">
        <v>136</v>
      </c>
      <c r="B326" s="2" t="s">
        <v>347</v>
      </c>
      <c r="C326" s="3">
        <v>14000000</v>
      </c>
      <c r="D326" s="3">
        <v>14000000</v>
      </c>
      <c r="E326" s="2">
        <v>2013</v>
      </c>
      <c r="F326" s="4" t="s">
        <v>134</v>
      </c>
      <c r="G326" s="4" t="s">
        <v>73</v>
      </c>
    </row>
    <row r="327" spans="1:7" x14ac:dyDescent="0.55000000000000004">
      <c r="A327" s="5" t="s">
        <v>352</v>
      </c>
      <c r="B327" s="6" t="s">
        <v>399</v>
      </c>
      <c r="C327" s="7">
        <v>10000000</v>
      </c>
      <c r="D327" s="7">
        <v>10000000</v>
      </c>
      <c r="E327" s="6">
        <v>2013</v>
      </c>
      <c r="F327" s="8" t="s">
        <v>9</v>
      </c>
      <c r="G327" s="8" t="s">
        <v>10</v>
      </c>
    </row>
    <row r="328" spans="1:7" x14ac:dyDescent="0.55000000000000004">
      <c r="A328" s="1" t="s">
        <v>368</v>
      </c>
      <c r="B328" s="2" t="s">
        <v>399</v>
      </c>
      <c r="C328" s="9">
        <v>7500000</v>
      </c>
      <c r="D328" s="3">
        <v>7927500</v>
      </c>
      <c r="E328" s="2">
        <v>2013</v>
      </c>
      <c r="F328" s="4" t="s">
        <v>183</v>
      </c>
      <c r="G328" s="4" t="s">
        <v>73</v>
      </c>
    </row>
    <row r="329" spans="1:7" x14ac:dyDescent="0.55000000000000004">
      <c r="A329" s="5" t="s">
        <v>445</v>
      </c>
      <c r="B329" s="6" t="s">
        <v>412</v>
      </c>
      <c r="C329" s="13">
        <v>7500000</v>
      </c>
      <c r="D329" s="7">
        <v>7927500</v>
      </c>
      <c r="E329" s="6">
        <v>2013</v>
      </c>
      <c r="F329" s="8" t="s">
        <v>446</v>
      </c>
      <c r="G329" s="8" t="s">
        <v>447</v>
      </c>
    </row>
    <row r="330" spans="1:7" x14ac:dyDescent="0.55000000000000004">
      <c r="A330" s="1" t="s">
        <v>405</v>
      </c>
      <c r="B330" s="2" t="s">
        <v>399</v>
      </c>
      <c r="C330" s="3">
        <v>7000000</v>
      </c>
      <c r="D330" s="3">
        <v>7000000</v>
      </c>
      <c r="E330" s="2">
        <v>2013</v>
      </c>
      <c r="F330" s="4" t="s">
        <v>68</v>
      </c>
      <c r="G330" s="4" t="s">
        <v>69</v>
      </c>
    </row>
    <row r="331" spans="1:7" x14ac:dyDescent="0.55000000000000004">
      <c r="A331" s="1" t="s">
        <v>372</v>
      </c>
      <c r="B331" s="2" t="s">
        <v>347</v>
      </c>
      <c r="C331" s="3">
        <v>5500000</v>
      </c>
      <c r="D331" s="3">
        <v>5500000</v>
      </c>
      <c r="E331" s="2">
        <v>2013</v>
      </c>
      <c r="F331" s="4" t="s">
        <v>30</v>
      </c>
      <c r="G331" s="4" t="s">
        <v>31</v>
      </c>
    </row>
    <row r="332" spans="1:7" x14ac:dyDescent="0.55000000000000004">
      <c r="A332" s="1" t="s">
        <v>269</v>
      </c>
      <c r="B332" s="2" t="s">
        <v>347</v>
      </c>
      <c r="C332" s="3">
        <v>5000000</v>
      </c>
      <c r="D332" s="3">
        <v>5000000</v>
      </c>
      <c r="E332" s="2">
        <v>2013</v>
      </c>
      <c r="F332" s="4" t="s">
        <v>68</v>
      </c>
      <c r="G332" s="4" t="s">
        <v>69</v>
      </c>
    </row>
    <row r="333" spans="1:7" x14ac:dyDescent="0.55000000000000004">
      <c r="A333" s="5" t="s">
        <v>411</v>
      </c>
      <c r="B333" s="6" t="s">
        <v>410</v>
      </c>
      <c r="C333" s="7">
        <v>5000000</v>
      </c>
      <c r="D333" s="7">
        <v>5000000</v>
      </c>
      <c r="E333" s="6">
        <v>2013</v>
      </c>
      <c r="F333" s="6" t="s">
        <v>68</v>
      </c>
      <c r="G333" s="6" t="s">
        <v>69</v>
      </c>
    </row>
    <row r="334" spans="1:7" x14ac:dyDescent="0.55000000000000004">
      <c r="A334" s="5" t="s">
        <v>74</v>
      </c>
      <c r="B334" s="6" t="s">
        <v>1</v>
      </c>
      <c r="C334" s="13">
        <v>4500000</v>
      </c>
      <c r="D334" s="7">
        <v>4756500</v>
      </c>
      <c r="E334" s="6">
        <v>2013</v>
      </c>
      <c r="F334" s="6" t="s">
        <v>75</v>
      </c>
      <c r="G334" s="6" t="s">
        <v>66</v>
      </c>
    </row>
    <row r="335" spans="1:7" x14ac:dyDescent="0.55000000000000004">
      <c r="A335" s="5" t="s">
        <v>138</v>
      </c>
      <c r="B335" s="6" t="s">
        <v>106</v>
      </c>
      <c r="C335" s="7">
        <v>4000000</v>
      </c>
      <c r="D335" s="7">
        <v>4000000</v>
      </c>
      <c r="E335" s="6">
        <v>2013</v>
      </c>
      <c r="F335" s="8" t="s">
        <v>134</v>
      </c>
      <c r="G335" s="8" t="s">
        <v>73</v>
      </c>
    </row>
    <row r="336" spans="1:7" x14ac:dyDescent="0.55000000000000004">
      <c r="A336" s="1" t="s">
        <v>323</v>
      </c>
      <c r="B336" s="2" t="s">
        <v>106</v>
      </c>
      <c r="C336" s="9">
        <v>3500000</v>
      </c>
      <c r="D336" s="3">
        <v>3699500</v>
      </c>
      <c r="E336" s="2">
        <v>2013</v>
      </c>
      <c r="F336" s="4" t="s">
        <v>324</v>
      </c>
      <c r="G336" s="4" t="s">
        <v>10</v>
      </c>
    </row>
    <row r="337" spans="1:7" x14ac:dyDescent="0.55000000000000004">
      <c r="A337" s="1" t="s">
        <v>272</v>
      </c>
      <c r="B337" s="2" t="s">
        <v>106</v>
      </c>
      <c r="C337" s="3">
        <v>3500000</v>
      </c>
      <c r="D337" s="3">
        <v>3500000</v>
      </c>
      <c r="E337" s="2">
        <v>2013</v>
      </c>
      <c r="F337" s="4" t="s">
        <v>72</v>
      </c>
      <c r="G337" s="4" t="s">
        <v>73</v>
      </c>
    </row>
    <row r="338" spans="1:7" x14ac:dyDescent="0.55000000000000004">
      <c r="A338" s="5" t="s">
        <v>161</v>
      </c>
      <c r="B338" s="6" t="s">
        <v>106</v>
      </c>
      <c r="C338" s="13">
        <v>3000000</v>
      </c>
      <c r="D338" s="7">
        <v>3171000</v>
      </c>
      <c r="E338" s="6">
        <v>2013</v>
      </c>
      <c r="F338" s="8" t="s">
        <v>162</v>
      </c>
      <c r="G338" s="8" t="s">
        <v>19</v>
      </c>
    </row>
    <row r="339" spans="1:7" x14ac:dyDescent="0.55000000000000004">
      <c r="A339" s="1" t="s">
        <v>288</v>
      </c>
      <c r="B339" s="2" t="s">
        <v>347</v>
      </c>
      <c r="C339" s="9">
        <v>2500000</v>
      </c>
      <c r="D339" s="3">
        <v>2642500</v>
      </c>
      <c r="E339" s="2">
        <v>2013</v>
      </c>
      <c r="F339" s="4" t="s">
        <v>75</v>
      </c>
      <c r="G339" s="4" t="s">
        <v>66</v>
      </c>
    </row>
    <row r="340" spans="1:7" x14ac:dyDescent="0.55000000000000004">
      <c r="A340" s="5" t="s">
        <v>267</v>
      </c>
      <c r="B340" s="6" t="s">
        <v>399</v>
      </c>
      <c r="C340" s="7">
        <v>2170000</v>
      </c>
      <c r="D340" s="7">
        <v>2170000</v>
      </c>
      <c r="E340" s="6">
        <v>2013</v>
      </c>
      <c r="F340" s="8" t="s">
        <v>68</v>
      </c>
      <c r="G340" s="8" t="s">
        <v>69</v>
      </c>
    </row>
    <row r="341" spans="1:7" x14ac:dyDescent="0.55000000000000004">
      <c r="A341" s="5" t="s">
        <v>25</v>
      </c>
      <c r="B341" s="6" t="s">
        <v>106</v>
      </c>
      <c r="C341" s="13">
        <v>2000000</v>
      </c>
      <c r="D341" s="7">
        <v>2114000</v>
      </c>
      <c r="E341" s="6">
        <v>2013</v>
      </c>
      <c r="F341" s="6" t="s">
        <v>26</v>
      </c>
      <c r="G341" s="6" t="s">
        <v>7</v>
      </c>
    </row>
    <row r="342" spans="1:7" x14ac:dyDescent="0.55000000000000004">
      <c r="A342" s="1" t="s">
        <v>386</v>
      </c>
      <c r="B342" s="2" t="s">
        <v>347</v>
      </c>
      <c r="C342" s="9">
        <v>2000000</v>
      </c>
      <c r="D342" s="3">
        <v>2114000</v>
      </c>
      <c r="E342" s="2">
        <v>2013</v>
      </c>
      <c r="F342" s="4" t="s">
        <v>55</v>
      </c>
      <c r="G342" s="4" t="s">
        <v>10</v>
      </c>
    </row>
    <row r="343" spans="1:7" x14ac:dyDescent="0.55000000000000004">
      <c r="A343" s="5" t="s">
        <v>371</v>
      </c>
      <c r="B343" s="6" t="s">
        <v>347</v>
      </c>
      <c r="C343" s="7">
        <v>2000000</v>
      </c>
      <c r="D343" s="7">
        <v>2000000</v>
      </c>
      <c r="E343" s="6">
        <v>2013</v>
      </c>
      <c r="F343" s="8" t="s">
        <v>30</v>
      </c>
      <c r="G343" s="8" t="s">
        <v>31</v>
      </c>
    </row>
    <row r="344" spans="1:7" x14ac:dyDescent="0.55000000000000004">
      <c r="A344" s="5" t="s">
        <v>432</v>
      </c>
      <c r="B344" s="6" t="s">
        <v>412</v>
      </c>
      <c r="C344" s="7">
        <v>2000000</v>
      </c>
      <c r="D344" s="7">
        <v>2000000</v>
      </c>
      <c r="E344" s="16">
        <v>2013</v>
      </c>
      <c r="F344" s="8" t="s">
        <v>43</v>
      </c>
      <c r="G344" s="8" t="s">
        <v>7</v>
      </c>
    </row>
    <row r="345" spans="1:7" x14ac:dyDescent="0.55000000000000004">
      <c r="A345" s="1" t="s">
        <v>192</v>
      </c>
      <c r="B345" s="2" t="s">
        <v>106</v>
      </c>
      <c r="C345" s="3">
        <v>1500000</v>
      </c>
      <c r="D345" s="3">
        <v>1500000</v>
      </c>
      <c r="E345" s="2">
        <v>2013</v>
      </c>
      <c r="F345" s="4" t="s">
        <v>30</v>
      </c>
      <c r="G345" s="4" t="s">
        <v>31</v>
      </c>
    </row>
    <row r="346" spans="1:7" x14ac:dyDescent="0.55000000000000004">
      <c r="A346" s="1" t="s">
        <v>433</v>
      </c>
      <c r="B346" s="2" t="s">
        <v>412</v>
      </c>
      <c r="C346" s="3">
        <v>1500000</v>
      </c>
      <c r="D346" s="3">
        <v>1500000</v>
      </c>
      <c r="E346" s="15">
        <v>2013</v>
      </c>
      <c r="F346" s="4" t="s">
        <v>43</v>
      </c>
      <c r="G346" s="4" t="s">
        <v>7</v>
      </c>
    </row>
    <row r="347" spans="1:7" x14ac:dyDescent="0.55000000000000004">
      <c r="A347" s="1" t="s">
        <v>219</v>
      </c>
      <c r="B347" s="2" t="s">
        <v>412</v>
      </c>
      <c r="C347" s="14">
        <v>1000000</v>
      </c>
      <c r="D347" s="3">
        <v>1200000</v>
      </c>
      <c r="E347" s="15">
        <v>2013</v>
      </c>
      <c r="F347" s="4" t="s">
        <v>43</v>
      </c>
      <c r="G347" s="4" t="s">
        <v>7</v>
      </c>
    </row>
    <row r="348" spans="1:7" x14ac:dyDescent="0.55000000000000004">
      <c r="A348" s="5" t="s">
        <v>261</v>
      </c>
      <c r="B348" s="6" t="s">
        <v>106</v>
      </c>
      <c r="C348" s="7">
        <v>1150000</v>
      </c>
      <c r="D348" s="7">
        <v>1150000</v>
      </c>
      <c r="E348" s="6">
        <v>2013</v>
      </c>
      <c r="F348" s="8" t="s">
        <v>262</v>
      </c>
      <c r="G348" s="8" t="s">
        <v>263</v>
      </c>
    </row>
    <row r="349" spans="1:7" x14ac:dyDescent="0.55000000000000004">
      <c r="A349" s="1" t="s">
        <v>90</v>
      </c>
      <c r="B349" s="2" t="s">
        <v>106</v>
      </c>
      <c r="C349" s="14">
        <v>900000</v>
      </c>
      <c r="D349" s="3">
        <v>1080000</v>
      </c>
      <c r="E349" s="2">
        <v>2013</v>
      </c>
      <c r="F349" s="4" t="s">
        <v>91</v>
      </c>
      <c r="G349" s="4" t="s">
        <v>7</v>
      </c>
    </row>
    <row r="350" spans="1:7" x14ac:dyDescent="0.55000000000000004">
      <c r="A350" s="1" t="s">
        <v>109</v>
      </c>
      <c r="B350" s="2" t="s">
        <v>106</v>
      </c>
      <c r="C350" s="9">
        <v>1000000</v>
      </c>
      <c r="D350" s="3">
        <v>1057000</v>
      </c>
      <c r="E350" s="2">
        <v>2013</v>
      </c>
      <c r="F350" s="4" t="s">
        <v>110</v>
      </c>
      <c r="G350" s="4" t="s">
        <v>10</v>
      </c>
    </row>
    <row r="351" spans="1:7" x14ac:dyDescent="0.55000000000000004">
      <c r="A351" s="1" t="s">
        <v>64</v>
      </c>
      <c r="B351" s="2" t="s">
        <v>106</v>
      </c>
      <c r="C351" s="9">
        <v>1000000</v>
      </c>
      <c r="D351" s="3">
        <v>1057000</v>
      </c>
      <c r="E351" s="2">
        <v>2013</v>
      </c>
      <c r="F351" s="4" t="s">
        <v>65</v>
      </c>
      <c r="G351" s="4" t="s">
        <v>66</v>
      </c>
    </row>
    <row r="352" spans="1:7" x14ac:dyDescent="0.55000000000000004">
      <c r="A352" s="1" t="s">
        <v>287</v>
      </c>
      <c r="B352" s="2" t="s">
        <v>106</v>
      </c>
      <c r="C352" s="9">
        <v>1000000</v>
      </c>
      <c r="D352" s="3">
        <v>1057000</v>
      </c>
      <c r="E352" s="2">
        <v>2013</v>
      </c>
      <c r="F352" s="4" t="s">
        <v>75</v>
      </c>
      <c r="G352" s="4" t="s">
        <v>66</v>
      </c>
    </row>
    <row r="353" spans="1:7" x14ac:dyDescent="0.55000000000000004">
      <c r="A353" s="5" t="s">
        <v>279</v>
      </c>
      <c r="B353" s="6" t="s">
        <v>106</v>
      </c>
      <c r="C353" s="10">
        <v>865000</v>
      </c>
      <c r="D353" s="7">
        <v>1038000</v>
      </c>
      <c r="E353" s="6">
        <v>2013</v>
      </c>
      <c r="F353" s="8" t="s">
        <v>280</v>
      </c>
      <c r="G353" s="8" t="s">
        <v>7</v>
      </c>
    </row>
    <row r="354" spans="1:7" x14ac:dyDescent="0.55000000000000004">
      <c r="A354" s="1" t="s">
        <v>170</v>
      </c>
      <c r="B354" s="2" t="s">
        <v>106</v>
      </c>
      <c r="C354" s="3">
        <v>1000000</v>
      </c>
      <c r="D354" s="3">
        <v>1000000</v>
      </c>
      <c r="E354" s="2">
        <v>2013</v>
      </c>
      <c r="F354" s="4" t="s">
        <v>12</v>
      </c>
      <c r="G354" s="4" t="s">
        <v>13</v>
      </c>
    </row>
    <row r="355" spans="1:7" x14ac:dyDescent="0.55000000000000004">
      <c r="A355" s="5" t="s">
        <v>439</v>
      </c>
      <c r="B355" s="6" t="s">
        <v>412</v>
      </c>
      <c r="C355" s="7">
        <v>1000000</v>
      </c>
      <c r="D355" s="7">
        <v>1000000</v>
      </c>
      <c r="E355" s="6">
        <v>2013</v>
      </c>
      <c r="F355" s="8" t="s">
        <v>278</v>
      </c>
      <c r="G355" s="8" t="s">
        <v>16</v>
      </c>
    </row>
    <row r="356" spans="1:7" x14ac:dyDescent="0.55000000000000004">
      <c r="A356" s="1" t="s">
        <v>60</v>
      </c>
      <c r="B356" s="2" t="s">
        <v>1</v>
      </c>
      <c r="C356" s="3">
        <v>950000</v>
      </c>
      <c r="D356" s="3">
        <v>950000</v>
      </c>
      <c r="E356" s="2">
        <v>2013</v>
      </c>
      <c r="F356" s="4" t="s">
        <v>61</v>
      </c>
      <c r="G356" s="4" t="s">
        <v>16</v>
      </c>
    </row>
    <row r="357" spans="1:7" x14ac:dyDescent="0.55000000000000004">
      <c r="A357" s="1" t="s">
        <v>381</v>
      </c>
      <c r="B357" s="2" t="s">
        <v>347</v>
      </c>
      <c r="C357" s="3">
        <v>900000</v>
      </c>
      <c r="D357" s="3">
        <v>900000</v>
      </c>
      <c r="E357" s="15">
        <v>2013</v>
      </c>
      <c r="F357" s="4" t="s">
        <v>43</v>
      </c>
      <c r="G357" s="4" t="s">
        <v>7</v>
      </c>
    </row>
    <row r="358" spans="1:7" x14ac:dyDescent="0.55000000000000004">
      <c r="A358" s="1" t="s">
        <v>190</v>
      </c>
      <c r="B358" s="2" t="s">
        <v>106</v>
      </c>
      <c r="C358" s="3">
        <v>800000</v>
      </c>
      <c r="D358" s="3">
        <v>800000</v>
      </c>
      <c r="E358" s="2">
        <v>2013</v>
      </c>
      <c r="F358" s="4" t="s">
        <v>191</v>
      </c>
      <c r="G358" s="4" t="s">
        <v>19</v>
      </c>
    </row>
    <row r="359" spans="1:7" x14ac:dyDescent="0.55000000000000004">
      <c r="A359" s="5" t="s">
        <v>59</v>
      </c>
      <c r="B359" s="6" t="s">
        <v>106</v>
      </c>
      <c r="C359" s="13">
        <v>700000</v>
      </c>
      <c r="D359" s="7">
        <v>739900</v>
      </c>
      <c r="E359" s="6">
        <v>2013</v>
      </c>
      <c r="F359" s="8" t="s">
        <v>55</v>
      </c>
      <c r="G359" s="8" t="s">
        <v>10</v>
      </c>
    </row>
    <row r="360" spans="1:7" x14ac:dyDescent="0.55000000000000004">
      <c r="A360" s="5" t="s">
        <v>225</v>
      </c>
      <c r="B360" s="6" t="s">
        <v>106</v>
      </c>
      <c r="C360" s="7">
        <v>680000</v>
      </c>
      <c r="D360" s="7">
        <v>680000</v>
      </c>
      <c r="E360" s="16">
        <v>2013</v>
      </c>
      <c r="F360" s="8" t="s">
        <v>43</v>
      </c>
      <c r="G360" s="8" t="s">
        <v>7</v>
      </c>
    </row>
    <row r="361" spans="1:7" x14ac:dyDescent="0.55000000000000004">
      <c r="A361" s="1" t="s">
        <v>212</v>
      </c>
      <c r="B361" s="2" t="s">
        <v>106</v>
      </c>
      <c r="C361" s="3">
        <v>675000</v>
      </c>
      <c r="D361" s="3">
        <v>675000</v>
      </c>
      <c r="E361" s="15">
        <v>2013</v>
      </c>
      <c r="F361" s="4" t="s">
        <v>43</v>
      </c>
      <c r="G361" s="4" t="s">
        <v>7</v>
      </c>
    </row>
    <row r="362" spans="1:7" x14ac:dyDescent="0.55000000000000004">
      <c r="A362" s="1" t="s">
        <v>123</v>
      </c>
      <c r="B362" s="2" t="s">
        <v>106</v>
      </c>
      <c r="C362" s="3">
        <v>645000</v>
      </c>
      <c r="D362" s="3">
        <v>645000</v>
      </c>
      <c r="E362" s="2">
        <v>2013</v>
      </c>
      <c r="F362" s="4" t="s">
        <v>9</v>
      </c>
      <c r="G362" s="4" t="s">
        <v>10</v>
      </c>
    </row>
    <row r="363" spans="1:7" x14ac:dyDescent="0.55000000000000004">
      <c r="A363" s="5" t="s">
        <v>80</v>
      </c>
      <c r="B363" s="6" t="s">
        <v>1</v>
      </c>
      <c r="C363" s="13">
        <v>600000</v>
      </c>
      <c r="D363" s="7">
        <v>634200</v>
      </c>
      <c r="E363" s="6">
        <v>2013</v>
      </c>
      <c r="F363" s="8" t="s">
        <v>75</v>
      </c>
      <c r="G363" s="8" t="s">
        <v>66</v>
      </c>
    </row>
    <row r="364" spans="1:7" x14ac:dyDescent="0.55000000000000004">
      <c r="A364" s="5" t="s">
        <v>122</v>
      </c>
      <c r="B364" s="6" t="s">
        <v>106</v>
      </c>
      <c r="C364" s="13">
        <v>600000</v>
      </c>
      <c r="D364" s="7">
        <v>634200</v>
      </c>
      <c r="E364" s="6">
        <v>2013</v>
      </c>
      <c r="F364" s="8" t="s">
        <v>9</v>
      </c>
      <c r="G364" s="8" t="s">
        <v>10</v>
      </c>
    </row>
    <row r="365" spans="1:7" x14ac:dyDescent="0.55000000000000004">
      <c r="A365" s="1" t="s">
        <v>199</v>
      </c>
      <c r="B365" s="2" t="s">
        <v>106</v>
      </c>
      <c r="C365" s="14">
        <v>500000</v>
      </c>
      <c r="D365" s="3">
        <v>600000</v>
      </c>
      <c r="E365" s="2">
        <v>2013</v>
      </c>
      <c r="F365" s="4" t="s">
        <v>200</v>
      </c>
      <c r="G365" s="4" t="s">
        <v>7</v>
      </c>
    </row>
    <row r="366" spans="1:7" x14ac:dyDescent="0.55000000000000004">
      <c r="A366" s="1" t="s">
        <v>175</v>
      </c>
      <c r="B366" s="2" t="s">
        <v>106</v>
      </c>
      <c r="C366" s="9">
        <v>525000</v>
      </c>
      <c r="D366" s="3">
        <v>554925</v>
      </c>
      <c r="E366" s="2">
        <v>2013</v>
      </c>
      <c r="F366" s="4" t="s">
        <v>15</v>
      </c>
      <c r="G366" s="4" t="s">
        <v>16</v>
      </c>
    </row>
    <row r="367" spans="1:7" x14ac:dyDescent="0.55000000000000004">
      <c r="A367" s="5" t="s">
        <v>57</v>
      </c>
      <c r="B367" s="6" t="s">
        <v>1</v>
      </c>
      <c r="C367" s="13">
        <v>500000</v>
      </c>
      <c r="D367" s="7">
        <v>528500</v>
      </c>
      <c r="E367" s="6">
        <v>2013</v>
      </c>
      <c r="F367" s="8" t="s">
        <v>55</v>
      </c>
      <c r="G367" s="8" t="s">
        <v>10</v>
      </c>
    </row>
    <row r="368" spans="1:7" x14ac:dyDescent="0.55000000000000004">
      <c r="A368" s="1" t="s">
        <v>206</v>
      </c>
      <c r="B368" s="2" t="s">
        <v>106</v>
      </c>
      <c r="C368" s="9">
        <v>500000</v>
      </c>
      <c r="D368" s="3">
        <v>528500</v>
      </c>
      <c r="E368" s="2">
        <v>2013</v>
      </c>
      <c r="F368" s="4" t="s">
        <v>36</v>
      </c>
      <c r="G368" s="4" t="s">
        <v>37</v>
      </c>
    </row>
    <row r="369" spans="1:7" x14ac:dyDescent="0.55000000000000004">
      <c r="A369" s="1" t="s">
        <v>57</v>
      </c>
      <c r="B369" s="2" t="s">
        <v>106</v>
      </c>
      <c r="C369" s="9">
        <v>500000</v>
      </c>
      <c r="D369" s="3">
        <v>528500</v>
      </c>
      <c r="E369" s="2">
        <v>2013</v>
      </c>
      <c r="F369" s="4" t="s">
        <v>55</v>
      </c>
      <c r="G369" s="4" t="s">
        <v>10</v>
      </c>
    </row>
    <row r="370" spans="1:7" x14ac:dyDescent="0.55000000000000004">
      <c r="A370" s="1" t="s">
        <v>173</v>
      </c>
      <c r="B370" s="2" t="s">
        <v>106</v>
      </c>
      <c r="C370" s="3">
        <v>500000</v>
      </c>
      <c r="D370" s="3">
        <v>500000</v>
      </c>
      <c r="E370" s="2">
        <v>2013</v>
      </c>
      <c r="F370" s="4" t="s">
        <v>174</v>
      </c>
      <c r="G370" s="4" t="s">
        <v>3</v>
      </c>
    </row>
    <row r="371" spans="1:7" x14ac:dyDescent="0.55000000000000004">
      <c r="A371" s="1" t="s">
        <v>42</v>
      </c>
      <c r="B371" s="2" t="s">
        <v>106</v>
      </c>
      <c r="C371" s="3">
        <v>500000</v>
      </c>
      <c r="D371" s="3">
        <v>500000</v>
      </c>
      <c r="E371" s="15">
        <v>2013</v>
      </c>
      <c r="F371" s="4" t="s">
        <v>43</v>
      </c>
      <c r="G371" s="4" t="s">
        <v>7</v>
      </c>
    </row>
    <row r="372" spans="1:7" x14ac:dyDescent="0.55000000000000004">
      <c r="A372" s="1" t="s">
        <v>124</v>
      </c>
      <c r="B372" s="2" t="s">
        <v>106</v>
      </c>
      <c r="C372" s="9">
        <v>450000</v>
      </c>
      <c r="D372" s="3">
        <v>475650</v>
      </c>
      <c r="E372" s="2">
        <v>2013</v>
      </c>
      <c r="F372" s="4" t="s">
        <v>9</v>
      </c>
      <c r="G372" s="4" t="s">
        <v>10</v>
      </c>
    </row>
    <row r="373" spans="1:7" x14ac:dyDescent="0.55000000000000004">
      <c r="A373" s="5" t="s">
        <v>111</v>
      </c>
      <c r="B373" s="6" t="s">
        <v>106</v>
      </c>
      <c r="C373" s="7">
        <v>450000</v>
      </c>
      <c r="D373" s="7">
        <v>450000</v>
      </c>
      <c r="E373" s="6">
        <v>2013</v>
      </c>
      <c r="F373" s="8" t="s">
        <v>2</v>
      </c>
      <c r="G373" s="8" t="s">
        <v>3</v>
      </c>
    </row>
    <row r="374" spans="1:7" x14ac:dyDescent="0.55000000000000004">
      <c r="A374" s="1" t="s">
        <v>277</v>
      </c>
      <c r="B374" s="2" t="s">
        <v>106</v>
      </c>
      <c r="C374" s="3">
        <v>450000</v>
      </c>
      <c r="D374" s="3">
        <v>450000</v>
      </c>
      <c r="E374" s="2">
        <v>2013</v>
      </c>
      <c r="F374" s="2" t="s">
        <v>278</v>
      </c>
      <c r="G374" s="2" t="s">
        <v>16</v>
      </c>
    </row>
    <row r="375" spans="1:7" x14ac:dyDescent="0.55000000000000004">
      <c r="A375" s="1" t="s">
        <v>229</v>
      </c>
      <c r="B375" s="2" t="s">
        <v>106</v>
      </c>
      <c r="C375" s="9">
        <v>400000</v>
      </c>
      <c r="D375" s="3">
        <v>422800</v>
      </c>
      <c r="E375" s="15">
        <v>2013</v>
      </c>
      <c r="F375" s="4" t="s">
        <v>43</v>
      </c>
      <c r="G375" s="4" t="s">
        <v>7</v>
      </c>
    </row>
    <row r="376" spans="1:7" x14ac:dyDescent="0.55000000000000004">
      <c r="A376" s="1" t="s">
        <v>258</v>
      </c>
      <c r="B376" s="2" t="s">
        <v>106</v>
      </c>
      <c r="C376" s="9">
        <v>400000</v>
      </c>
      <c r="D376" s="3">
        <v>422800</v>
      </c>
      <c r="E376" s="2">
        <v>2013</v>
      </c>
      <c r="F376" s="4" t="s">
        <v>259</v>
      </c>
      <c r="G376" s="4" t="s">
        <v>66</v>
      </c>
    </row>
    <row r="377" spans="1:7" x14ac:dyDescent="0.55000000000000004">
      <c r="A377" s="1" t="s">
        <v>90</v>
      </c>
      <c r="B377" s="2" t="s">
        <v>1</v>
      </c>
      <c r="C377" s="14">
        <v>350000</v>
      </c>
      <c r="D377" s="3">
        <v>420000</v>
      </c>
      <c r="E377" s="2">
        <v>2013</v>
      </c>
      <c r="F377" s="4" t="s">
        <v>91</v>
      </c>
      <c r="G377" s="4" t="s">
        <v>7</v>
      </c>
    </row>
    <row r="378" spans="1:7" x14ac:dyDescent="0.55000000000000004">
      <c r="A378" s="1" t="s">
        <v>131</v>
      </c>
      <c r="B378" s="2" t="s">
        <v>106</v>
      </c>
      <c r="C378" s="3">
        <v>400000</v>
      </c>
      <c r="D378" s="3">
        <v>400000</v>
      </c>
      <c r="E378" s="2">
        <v>2013</v>
      </c>
      <c r="F378" s="4" t="s">
        <v>132</v>
      </c>
      <c r="G378" s="4" t="s">
        <v>7</v>
      </c>
    </row>
    <row r="379" spans="1:7" x14ac:dyDescent="0.55000000000000004">
      <c r="A379" s="1" t="s">
        <v>29</v>
      </c>
      <c r="B379" s="2" t="s">
        <v>106</v>
      </c>
      <c r="C379" s="3">
        <v>400000</v>
      </c>
      <c r="D379" s="3">
        <v>400000</v>
      </c>
      <c r="E379" s="2">
        <v>2013</v>
      </c>
      <c r="F379" s="4" t="s">
        <v>30</v>
      </c>
      <c r="G379" s="4" t="s">
        <v>31</v>
      </c>
    </row>
    <row r="380" spans="1:7" x14ac:dyDescent="0.55000000000000004">
      <c r="A380" s="1" t="s">
        <v>339</v>
      </c>
      <c r="B380" s="2" t="s">
        <v>106</v>
      </c>
      <c r="C380" s="12">
        <v>400000</v>
      </c>
      <c r="D380" s="3">
        <v>393600</v>
      </c>
      <c r="E380" s="2">
        <v>2013</v>
      </c>
      <c r="F380" s="4" t="s">
        <v>338</v>
      </c>
      <c r="G380" s="4" t="s">
        <v>19</v>
      </c>
    </row>
    <row r="381" spans="1:7" x14ac:dyDescent="0.55000000000000004">
      <c r="A381" s="5" t="s">
        <v>337</v>
      </c>
      <c r="B381" s="6" t="s">
        <v>106</v>
      </c>
      <c r="C381" s="7">
        <v>370000</v>
      </c>
      <c r="D381" s="7">
        <v>370000</v>
      </c>
      <c r="E381" s="6">
        <v>2013</v>
      </c>
      <c r="F381" s="8" t="s">
        <v>338</v>
      </c>
      <c r="G381" s="8" t="s">
        <v>19</v>
      </c>
    </row>
    <row r="382" spans="1:7" x14ac:dyDescent="0.55000000000000004">
      <c r="A382" s="1" t="s">
        <v>180</v>
      </c>
      <c r="B382" s="2" t="s">
        <v>106</v>
      </c>
      <c r="C382" s="9">
        <v>350000</v>
      </c>
      <c r="D382" s="3">
        <v>369950</v>
      </c>
      <c r="E382" s="2">
        <v>2013</v>
      </c>
      <c r="F382" s="2" t="s">
        <v>181</v>
      </c>
      <c r="G382" s="4" t="s">
        <v>3</v>
      </c>
    </row>
    <row r="383" spans="1:7" x14ac:dyDescent="0.55000000000000004">
      <c r="A383" s="5" t="s">
        <v>44</v>
      </c>
      <c r="B383" s="6" t="s">
        <v>1</v>
      </c>
      <c r="C383" s="10">
        <v>300000</v>
      </c>
      <c r="D383" s="7">
        <v>360000</v>
      </c>
      <c r="E383" s="16">
        <v>2013</v>
      </c>
      <c r="F383" s="8" t="s">
        <v>43</v>
      </c>
      <c r="G383" s="8" t="s">
        <v>7</v>
      </c>
    </row>
    <row r="384" spans="1:7" x14ac:dyDescent="0.55000000000000004">
      <c r="A384" s="5" t="s">
        <v>14</v>
      </c>
      <c r="B384" s="6" t="s">
        <v>106</v>
      </c>
      <c r="C384" s="7">
        <v>350000</v>
      </c>
      <c r="D384" s="7">
        <v>350000</v>
      </c>
      <c r="E384" s="6">
        <v>2013</v>
      </c>
      <c r="F384" s="8" t="s">
        <v>15</v>
      </c>
      <c r="G384" s="8" t="s">
        <v>16</v>
      </c>
    </row>
    <row r="385" spans="1:7" x14ac:dyDescent="0.55000000000000004">
      <c r="A385" s="5" t="s">
        <v>14</v>
      </c>
      <c r="B385" s="6" t="s">
        <v>1</v>
      </c>
      <c r="C385" s="7">
        <v>300000</v>
      </c>
      <c r="D385" s="7">
        <v>300000</v>
      </c>
      <c r="E385" s="6">
        <v>2013</v>
      </c>
      <c r="F385" s="8" t="s">
        <v>15</v>
      </c>
      <c r="G385" s="8" t="s">
        <v>16</v>
      </c>
    </row>
    <row r="386" spans="1:7" x14ac:dyDescent="0.55000000000000004">
      <c r="A386" s="1" t="s">
        <v>46</v>
      </c>
      <c r="B386" s="2" t="s">
        <v>106</v>
      </c>
      <c r="C386" s="3">
        <v>300000</v>
      </c>
      <c r="D386" s="3">
        <v>300000</v>
      </c>
      <c r="E386" s="15">
        <v>2013</v>
      </c>
      <c r="F386" s="4" t="s">
        <v>43</v>
      </c>
      <c r="G386" s="4" t="s">
        <v>7</v>
      </c>
    </row>
    <row r="387" spans="1:7" x14ac:dyDescent="0.55000000000000004">
      <c r="A387" s="5" t="s">
        <v>319</v>
      </c>
      <c r="B387" s="6" t="s">
        <v>106</v>
      </c>
      <c r="C387" s="7">
        <v>300000</v>
      </c>
      <c r="D387" s="7">
        <v>300000</v>
      </c>
      <c r="E387" s="6">
        <v>2013</v>
      </c>
      <c r="F387" s="8" t="s">
        <v>320</v>
      </c>
      <c r="G387" s="8" t="s">
        <v>321</v>
      </c>
    </row>
    <row r="388" spans="1:7" x14ac:dyDescent="0.55000000000000004">
      <c r="A388" s="1" t="s">
        <v>299</v>
      </c>
      <c r="B388" s="2" t="s">
        <v>106</v>
      </c>
      <c r="C388" s="3">
        <v>275000</v>
      </c>
      <c r="D388" s="3">
        <v>275000</v>
      </c>
      <c r="E388" s="2">
        <v>2013</v>
      </c>
      <c r="F388" s="2" t="s">
        <v>300</v>
      </c>
      <c r="G388" s="2" t="s">
        <v>16</v>
      </c>
    </row>
    <row r="389" spans="1:7" x14ac:dyDescent="0.55000000000000004">
      <c r="A389" s="1" t="s">
        <v>150</v>
      </c>
      <c r="B389" s="2" t="s">
        <v>106</v>
      </c>
      <c r="C389" s="14">
        <v>225000</v>
      </c>
      <c r="D389" s="3">
        <v>270000</v>
      </c>
      <c r="E389" s="2">
        <v>2013</v>
      </c>
      <c r="F389" s="2" t="s">
        <v>151</v>
      </c>
      <c r="G389" s="2" t="s">
        <v>7</v>
      </c>
    </row>
    <row r="390" spans="1:7" x14ac:dyDescent="0.55000000000000004">
      <c r="A390" s="5" t="s">
        <v>126</v>
      </c>
      <c r="B390" s="6" t="s">
        <v>106</v>
      </c>
      <c r="C390" s="13">
        <v>250000</v>
      </c>
      <c r="D390" s="7">
        <v>264250</v>
      </c>
      <c r="E390" s="6">
        <v>2013</v>
      </c>
      <c r="F390" s="6" t="s">
        <v>9</v>
      </c>
      <c r="G390" s="6" t="s">
        <v>10</v>
      </c>
    </row>
    <row r="391" spans="1:7" x14ac:dyDescent="0.55000000000000004">
      <c r="A391" s="1" t="s">
        <v>92</v>
      </c>
      <c r="B391" s="2" t="s">
        <v>1</v>
      </c>
      <c r="C391" s="3">
        <v>250000</v>
      </c>
      <c r="D391" s="3">
        <v>250000</v>
      </c>
      <c r="E391" s="2">
        <v>2013</v>
      </c>
      <c r="F391" s="4" t="s">
        <v>93</v>
      </c>
      <c r="G391" s="4" t="s">
        <v>94</v>
      </c>
    </row>
    <row r="392" spans="1:7" x14ac:dyDescent="0.55000000000000004">
      <c r="A392" s="5" t="s">
        <v>268</v>
      </c>
      <c r="B392" s="6" t="s">
        <v>106</v>
      </c>
      <c r="C392" s="7">
        <v>250000</v>
      </c>
      <c r="D392" s="7">
        <v>250000</v>
      </c>
      <c r="E392" s="6">
        <v>2013</v>
      </c>
      <c r="F392" s="6" t="s">
        <v>68</v>
      </c>
      <c r="G392" s="6" t="s">
        <v>69</v>
      </c>
    </row>
    <row r="393" spans="1:7" x14ac:dyDescent="0.55000000000000004">
      <c r="A393" s="5" t="s">
        <v>340</v>
      </c>
      <c r="B393" s="6" t="s">
        <v>106</v>
      </c>
      <c r="C393" s="7">
        <v>250000</v>
      </c>
      <c r="D393" s="7">
        <v>250000</v>
      </c>
      <c r="E393" s="6">
        <v>2013</v>
      </c>
      <c r="F393" s="6" t="s">
        <v>341</v>
      </c>
      <c r="G393" s="6" t="s">
        <v>342</v>
      </c>
    </row>
    <row r="394" spans="1:7" x14ac:dyDescent="0.55000000000000004">
      <c r="A394" s="1" t="s">
        <v>236</v>
      </c>
      <c r="B394" s="2" t="s">
        <v>106</v>
      </c>
      <c r="C394" s="14">
        <v>185000</v>
      </c>
      <c r="D394" s="3">
        <v>222000</v>
      </c>
      <c r="E394" s="15">
        <v>2013</v>
      </c>
      <c r="F394" s="4" t="s">
        <v>43</v>
      </c>
      <c r="G394" s="4" t="s">
        <v>7</v>
      </c>
    </row>
    <row r="395" spans="1:7" x14ac:dyDescent="0.55000000000000004">
      <c r="A395" s="5" t="s">
        <v>237</v>
      </c>
      <c r="B395" s="6" t="s">
        <v>106</v>
      </c>
      <c r="C395" s="10">
        <v>175084</v>
      </c>
      <c r="D395" s="7">
        <v>210100.8</v>
      </c>
      <c r="E395" s="16">
        <v>2013</v>
      </c>
      <c r="F395" s="8" t="s">
        <v>43</v>
      </c>
      <c r="G395" s="8" t="s">
        <v>7</v>
      </c>
    </row>
    <row r="396" spans="1:7" x14ac:dyDescent="0.55000000000000004">
      <c r="A396" s="1" t="s">
        <v>236</v>
      </c>
      <c r="B396" s="2" t="s">
        <v>106</v>
      </c>
      <c r="C396" s="9">
        <v>195737</v>
      </c>
      <c r="D396" s="3">
        <v>206894.00899999999</v>
      </c>
      <c r="E396" s="15">
        <v>2013</v>
      </c>
      <c r="F396" s="4" t="s">
        <v>43</v>
      </c>
      <c r="G396" s="4" t="s">
        <v>7</v>
      </c>
    </row>
    <row r="397" spans="1:7" x14ac:dyDescent="0.55000000000000004">
      <c r="A397" s="1" t="s">
        <v>103</v>
      </c>
      <c r="B397" s="2" t="s">
        <v>106</v>
      </c>
      <c r="C397" s="3">
        <v>200000</v>
      </c>
      <c r="D397" s="3">
        <v>200000</v>
      </c>
      <c r="E397" s="2">
        <v>2013</v>
      </c>
      <c r="F397" s="4" t="s">
        <v>104</v>
      </c>
      <c r="G397" s="4" t="s">
        <v>19</v>
      </c>
    </row>
    <row r="398" spans="1:7" x14ac:dyDescent="0.55000000000000004">
      <c r="A398" s="1" t="s">
        <v>63</v>
      </c>
      <c r="B398" s="2" t="s">
        <v>1</v>
      </c>
      <c r="C398" s="9">
        <v>180000</v>
      </c>
      <c r="D398" s="3">
        <v>190260</v>
      </c>
      <c r="E398" s="2">
        <v>2013</v>
      </c>
      <c r="F398" s="4" t="s">
        <v>61</v>
      </c>
      <c r="G398" s="4" t="s">
        <v>16</v>
      </c>
    </row>
    <row r="399" spans="1:7" x14ac:dyDescent="0.55000000000000004">
      <c r="A399" s="5" t="s">
        <v>220</v>
      </c>
      <c r="B399" s="6" t="s">
        <v>106</v>
      </c>
      <c r="C399" s="10">
        <v>150000</v>
      </c>
      <c r="D399" s="7">
        <v>180000</v>
      </c>
      <c r="E399" s="16">
        <v>2013</v>
      </c>
      <c r="F399" s="8" t="s">
        <v>43</v>
      </c>
      <c r="G399" s="8" t="s">
        <v>7</v>
      </c>
    </row>
    <row r="400" spans="1:7" x14ac:dyDescent="0.55000000000000004">
      <c r="A400" s="5" t="s">
        <v>145</v>
      </c>
      <c r="B400" s="6" t="s">
        <v>106</v>
      </c>
      <c r="C400" s="13">
        <v>150000</v>
      </c>
      <c r="D400" s="7">
        <v>158550</v>
      </c>
      <c r="E400" s="6">
        <v>2013</v>
      </c>
      <c r="F400" s="8" t="s">
        <v>134</v>
      </c>
      <c r="G400" s="8" t="s">
        <v>73</v>
      </c>
    </row>
    <row r="401" spans="1:7" x14ac:dyDescent="0.55000000000000004">
      <c r="A401" s="5" t="s">
        <v>11</v>
      </c>
      <c r="B401" s="6" t="s">
        <v>1</v>
      </c>
      <c r="C401" s="7">
        <v>150000</v>
      </c>
      <c r="D401" s="7">
        <v>150000</v>
      </c>
      <c r="E401" s="6">
        <v>2013</v>
      </c>
      <c r="F401" s="8" t="s">
        <v>9</v>
      </c>
      <c r="G401" s="8" t="s">
        <v>10</v>
      </c>
    </row>
    <row r="402" spans="1:7" x14ac:dyDescent="0.55000000000000004">
      <c r="A402" s="5" t="s">
        <v>289</v>
      </c>
      <c r="B402" s="6" t="s">
        <v>106</v>
      </c>
      <c r="C402" s="13">
        <v>130000</v>
      </c>
      <c r="D402" s="7">
        <v>137410</v>
      </c>
      <c r="E402" s="6">
        <v>2013</v>
      </c>
      <c r="F402" s="6" t="s">
        <v>75</v>
      </c>
      <c r="G402" s="6" t="s">
        <v>66</v>
      </c>
    </row>
    <row r="403" spans="1:7" x14ac:dyDescent="0.55000000000000004">
      <c r="A403" s="1" t="s">
        <v>135</v>
      </c>
      <c r="B403" s="2" t="s">
        <v>106</v>
      </c>
      <c r="C403" s="3">
        <v>135000</v>
      </c>
      <c r="D403" s="3">
        <v>135000</v>
      </c>
      <c r="E403" s="2">
        <v>2013</v>
      </c>
      <c r="F403" s="2" t="s">
        <v>134</v>
      </c>
      <c r="G403" s="2" t="s">
        <v>73</v>
      </c>
    </row>
    <row r="404" spans="1:7" x14ac:dyDescent="0.55000000000000004">
      <c r="A404" s="1" t="s">
        <v>212</v>
      </c>
      <c r="B404" s="2" t="s">
        <v>106</v>
      </c>
      <c r="C404" s="3">
        <v>135000</v>
      </c>
      <c r="D404" s="3">
        <v>135000</v>
      </c>
      <c r="E404" s="15">
        <v>2013</v>
      </c>
      <c r="F404" s="4" t="s">
        <v>43</v>
      </c>
      <c r="G404" s="4" t="s">
        <v>7</v>
      </c>
    </row>
    <row r="405" spans="1:7" x14ac:dyDescent="0.55000000000000004">
      <c r="A405" s="1" t="s">
        <v>116</v>
      </c>
      <c r="B405" s="2" t="s">
        <v>106</v>
      </c>
      <c r="C405" s="9">
        <v>120000</v>
      </c>
      <c r="D405" s="3">
        <v>126840</v>
      </c>
      <c r="E405" s="2">
        <v>2013</v>
      </c>
      <c r="F405" s="4" t="s">
        <v>117</v>
      </c>
      <c r="G405" s="4" t="s">
        <v>118</v>
      </c>
    </row>
    <row r="406" spans="1:7" x14ac:dyDescent="0.55000000000000004">
      <c r="A406" s="1" t="s">
        <v>227</v>
      </c>
      <c r="B406" s="2" t="s">
        <v>106</v>
      </c>
      <c r="C406" s="3">
        <v>120000</v>
      </c>
      <c r="D406" s="3">
        <v>120000</v>
      </c>
      <c r="E406" s="15">
        <v>2013</v>
      </c>
      <c r="F406" s="4" t="s">
        <v>43</v>
      </c>
      <c r="G406" s="4" t="s">
        <v>7</v>
      </c>
    </row>
    <row r="407" spans="1:7" x14ac:dyDescent="0.55000000000000004">
      <c r="A407" s="1" t="s">
        <v>305</v>
      </c>
      <c r="B407" s="2" t="s">
        <v>106</v>
      </c>
      <c r="C407" s="9">
        <v>110000</v>
      </c>
      <c r="D407" s="3">
        <v>116270</v>
      </c>
      <c r="E407" s="2">
        <v>2013</v>
      </c>
      <c r="F407" s="4" t="s">
        <v>306</v>
      </c>
      <c r="G407" s="4" t="s">
        <v>7</v>
      </c>
    </row>
    <row r="408" spans="1:7" x14ac:dyDescent="0.55000000000000004">
      <c r="A408" s="1" t="s">
        <v>57</v>
      </c>
      <c r="B408" s="2" t="s">
        <v>1</v>
      </c>
      <c r="C408" s="9">
        <v>100000</v>
      </c>
      <c r="D408" s="3">
        <v>105700</v>
      </c>
      <c r="E408" s="2">
        <v>2013</v>
      </c>
      <c r="F408" s="4" t="s">
        <v>55</v>
      </c>
      <c r="G408" s="4" t="s">
        <v>10</v>
      </c>
    </row>
    <row r="409" spans="1:7" x14ac:dyDescent="0.55000000000000004">
      <c r="A409" s="1" t="s">
        <v>114</v>
      </c>
      <c r="B409" s="2" t="s">
        <v>106</v>
      </c>
      <c r="C409" s="9">
        <v>100000</v>
      </c>
      <c r="D409" s="3">
        <v>105700</v>
      </c>
      <c r="E409" s="2">
        <v>2013</v>
      </c>
      <c r="F409" s="2" t="s">
        <v>2</v>
      </c>
      <c r="G409" s="4" t="s">
        <v>3</v>
      </c>
    </row>
    <row r="410" spans="1:7" x14ac:dyDescent="0.55000000000000004">
      <c r="A410" s="1" t="s">
        <v>260</v>
      </c>
      <c r="B410" s="2" t="s">
        <v>106</v>
      </c>
      <c r="C410" s="9">
        <v>100000</v>
      </c>
      <c r="D410" s="3">
        <v>105700</v>
      </c>
      <c r="E410" s="2">
        <v>2013</v>
      </c>
      <c r="F410" s="2" t="s">
        <v>61</v>
      </c>
      <c r="G410" s="2" t="s">
        <v>16</v>
      </c>
    </row>
    <row r="411" spans="1:7" x14ac:dyDescent="0.55000000000000004">
      <c r="A411" s="5" t="s">
        <v>241</v>
      </c>
      <c r="B411" s="6" t="s">
        <v>106</v>
      </c>
      <c r="C411" s="7">
        <v>102117</v>
      </c>
      <c r="D411" s="7">
        <v>102117</v>
      </c>
      <c r="E411" s="16">
        <v>2013</v>
      </c>
      <c r="F411" s="6" t="s">
        <v>43</v>
      </c>
      <c r="G411" s="6" t="s">
        <v>7</v>
      </c>
    </row>
    <row r="412" spans="1:7" x14ac:dyDescent="0.55000000000000004">
      <c r="A412" s="1" t="s">
        <v>327</v>
      </c>
      <c r="B412" s="2" t="s">
        <v>106</v>
      </c>
      <c r="C412" s="3">
        <v>100000</v>
      </c>
      <c r="D412" s="3">
        <v>100000</v>
      </c>
      <c r="E412" s="2">
        <v>2013</v>
      </c>
      <c r="F412" s="2" t="s">
        <v>328</v>
      </c>
      <c r="G412" s="2" t="s">
        <v>16</v>
      </c>
    </row>
    <row r="413" spans="1:7" x14ac:dyDescent="0.55000000000000004">
      <c r="A413" s="5" t="s">
        <v>120</v>
      </c>
      <c r="B413" s="6" t="s">
        <v>106</v>
      </c>
      <c r="C413" s="13">
        <v>90000</v>
      </c>
      <c r="D413" s="7">
        <v>95130</v>
      </c>
      <c r="E413" s="6">
        <v>2013</v>
      </c>
      <c r="F413" s="6" t="s">
        <v>117</v>
      </c>
      <c r="G413" s="6" t="s">
        <v>118</v>
      </c>
    </row>
    <row r="414" spans="1:7" x14ac:dyDescent="0.55000000000000004">
      <c r="A414" s="1" t="s">
        <v>121</v>
      </c>
      <c r="B414" s="2" t="s">
        <v>106</v>
      </c>
      <c r="C414" s="9">
        <v>90000</v>
      </c>
      <c r="D414" s="3">
        <v>95130</v>
      </c>
      <c r="E414" s="2">
        <v>2013</v>
      </c>
      <c r="F414" s="2" t="s">
        <v>117</v>
      </c>
      <c r="G414" s="2" t="s">
        <v>118</v>
      </c>
    </row>
    <row r="415" spans="1:7" x14ac:dyDescent="0.55000000000000004">
      <c r="A415" s="1" t="s">
        <v>87</v>
      </c>
      <c r="B415" s="2" t="s">
        <v>1</v>
      </c>
      <c r="C415" s="3">
        <v>75000</v>
      </c>
      <c r="D415" s="3">
        <v>75000</v>
      </c>
      <c r="E415" s="2">
        <v>2013</v>
      </c>
      <c r="F415" s="4" t="s">
        <v>88</v>
      </c>
      <c r="G415" s="4" t="s">
        <v>89</v>
      </c>
    </row>
    <row r="416" spans="1:7" x14ac:dyDescent="0.55000000000000004">
      <c r="A416" s="1" t="s">
        <v>79</v>
      </c>
      <c r="B416" s="2" t="s">
        <v>1</v>
      </c>
      <c r="C416" s="9">
        <v>60000</v>
      </c>
      <c r="D416" s="3">
        <v>63420</v>
      </c>
      <c r="E416" s="2">
        <v>2013</v>
      </c>
      <c r="F416" s="4" t="s">
        <v>75</v>
      </c>
      <c r="G416" s="4" t="s">
        <v>66</v>
      </c>
    </row>
    <row r="417" spans="1:7" x14ac:dyDescent="0.55000000000000004">
      <c r="A417" s="5" t="s">
        <v>414</v>
      </c>
      <c r="B417" s="6" t="s">
        <v>412</v>
      </c>
      <c r="C417" s="7">
        <v>55000</v>
      </c>
      <c r="D417" s="7">
        <v>55000</v>
      </c>
      <c r="E417" s="6">
        <v>2013</v>
      </c>
      <c r="F417" s="8" t="s">
        <v>9</v>
      </c>
      <c r="G417" s="8" t="s">
        <v>10</v>
      </c>
    </row>
    <row r="418" spans="1:7" x14ac:dyDescent="0.55000000000000004">
      <c r="A418" s="5" t="s">
        <v>159</v>
      </c>
      <c r="B418" s="6" t="s">
        <v>106</v>
      </c>
      <c r="C418" s="7">
        <v>50000</v>
      </c>
      <c r="D418" s="7">
        <v>50000</v>
      </c>
      <c r="E418" s="6">
        <v>2013</v>
      </c>
      <c r="F418" s="8" t="s">
        <v>160</v>
      </c>
      <c r="G418" s="8" t="s">
        <v>16</v>
      </c>
    </row>
    <row r="419" spans="1:7" x14ac:dyDescent="0.55000000000000004">
      <c r="A419" s="5" t="s">
        <v>195</v>
      </c>
      <c r="B419" s="6" t="s">
        <v>106</v>
      </c>
      <c r="C419" s="7">
        <v>50000</v>
      </c>
      <c r="D419" s="7">
        <v>50000</v>
      </c>
      <c r="E419" s="6">
        <v>2013</v>
      </c>
      <c r="F419" s="8" t="s">
        <v>196</v>
      </c>
      <c r="G419" s="8" t="s">
        <v>16</v>
      </c>
    </row>
    <row r="420" spans="1:7" x14ac:dyDescent="0.55000000000000004">
      <c r="A420" s="5" t="s">
        <v>266</v>
      </c>
      <c r="B420" s="6" t="s">
        <v>106</v>
      </c>
      <c r="C420" s="7">
        <v>25000</v>
      </c>
      <c r="D420" s="7">
        <v>25000</v>
      </c>
      <c r="E420" s="6">
        <v>2013</v>
      </c>
      <c r="F420" s="8" t="s">
        <v>68</v>
      </c>
      <c r="G420" s="8" t="s">
        <v>69</v>
      </c>
    </row>
    <row r="421" spans="1:7" x14ac:dyDescent="0.55000000000000004">
      <c r="A421" s="1" t="s">
        <v>244</v>
      </c>
      <c r="B421" s="2" t="s">
        <v>106</v>
      </c>
      <c r="C421" s="9">
        <v>15000</v>
      </c>
      <c r="D421" s="3">
        <v>15855</v>
      </c>
      <c r="E421" s="15">
        <v>2013</v>
      </c>
      <c r="F421" s="4" t="s">
        <v>43</v>
      </c>
      <c r="G421" s="4" t="s">
        <v>7</v>
      </c>
    </row>
    <row r="422" spans="1:7" x14ac:dyDescent="0.55000000000000004">
      <c r="A422" s="5" t="s">
        <v>383</v>
      </c>
      <c r="B422" s="6" t="s">
        <v>408</v>
      </c>
      <c r="C422" s="7">
        <v>40000000</v>
      </c>
      <c r="D422" s="7">
        <v>40000000</v>
      </c>
      <c r="E422" s="16">
        <v>2012</v>
      </c>
      <c r="F422" s="8" t="s">
        <v>43</v>
      </c>
      <c r="G422" s="8" t="s">
        <v>7</v>
      </c>
    </row>
    <row r="423" spans="1:7" x14ac:dyDescent="0.55000000000000004">
      <c r="A423" s="5" t="s">
        <v>346</v>
      </c>
      <c r="B423" s="6" t="s">
        <v>399</v>
      </c>
      <c r="C423" s="18"/>
      <c r="D423" s="7">
        <v>30600000</v>
      </c>
      <c r="E423" s="16">
        <v>2012</v>
      </c>
      <c r="F423" s="6" t="s">
        <v>43</v>
      </c>
      <c r="G423" s="6" t="s">
        <v>7</v>
      </c>
    </row>
    <row r="424" spans="1:7" x14ac:dyDescent="0.55000000000000004">
      <c r="A424" s="1" t="s">
        <v>404</v>
      </c>
      <c r="B424" s="2" t="s">
        <v>399</v>
      </c>
      <c r="C424" s="3">
        <v>25000000</v>
      </c>
      <c r="D424" s="3">
        <v>25000000</v>
      </c>
      <c r="E424" s="2">
        <v>2012</v>
      </c>
      <c r="F424" s="4" t="s">
        <v>68</v>
      </c>
      <c r="G424" s="4" t="s">
        <v>69</v>
      </c>
    </row>
    <row r="425" spans="1:7" x14ac:dyDescent="0.55000000000000004">
      <c r="A425" s="5" t="s">
        <v>346</v>
      </c>
      <c r="B425" s="6" t="s">
        <v>347</v>
      </c>
      <c r="C425" s="18"/>
      <c r="D425" s="7">
        <v>17000000</v>
      </c>
      <c r="E425" s="16">
        <v>2012</v>
      </c>
      <c r="F425" s="6" t="s">
        <v>43</v>
      </c>
      <c r="G425" s="6" t="s">
        <v>7</v>
      </c>
    </row>
    <row r="426" spans="1:7" x14ac:dyDescent="0.55000000000000004">
      <c r="A426" s="5" t="s">
        <v>377</v>
      </c>
      <c r="B426" s="6" t="s">
        <v>399</v>
      </c>
      <c r="C426" s="7">
        <v>16000000</v>
      </c>
      <c r="D426" s="7">
        <v>16000000</v>
      </c>
      <c r="E426" s="16">
        <v>2012</v>
      </c>
      <c r="F426" s="8" t="s">
        <v>43</v>
      </c>
      <c r="G426" s="8" t="s">
        <v>7</v>
      </c>
    </row>
    <row r="427" spans="1:7" x14ac:dyDescent="0.55000000000000004">
      <c r="A427" s="1" t="s">
        <v>376</v>
      </c>
      <c r="B427" s="2" t="s">
        <v>399</v>
      </c>
      <c r="C427" s="3">
        <v>15000000</v>
      </c>
      <c r="D427" s="3">
        <v>15000000</v>
      </c>
      <c r="E427" s="15">
        <v>2012</v>
      </c>
      <c r="F427" s="4" t="s">
        <v>43</v>
      </c>
      <c r="G427" s="4" t="s">
        <v>7</v>
      </c>
    </row>
    <row r="428" spans="1:7" x14ac:dyDescent="0.55000000000000004">
      <c r="A428" s="5" t="s">
        <v>380</v>
      </c>
      <c r="B428" s="6" t="s">
        <v>399</v>
      </c>
      <c r="C428" s="7">
        <v>12200000</v>
      </c>
      <c r="D428" s="7">
        <v>12200000</v>
      </c>
      <c r="E428" s="16">
        <v>2012</v>
      </c>
      <c r="F428" s="8" t="s">
        <v>43</v>
      </c>
      <c r="G428" s="8" t="s">
        <v>7</v>
      </c>
    </row>
    <row r="429" spans="1:7" x14ac:dyDescent="0.55000000000000004">
      <c r="A429" s="5" t="s">
        <v>403</v>
      </c>
      <c r="B429" s="6" t="s">
        <v>399</v>
      </c>
      <c r="C429" s="13">
        <v>10000000</v>
      </c>
      <c r="D429" s="7">
        <v>10570000</v>
      </c>
      <c r="E429" s="6">
        <v>2012</v>
      </c>
      <c r="F429" s="8" t="s">
        <v>183</v>
      </c>
      <c r="G429" s="8" t="s">
        <v>73</v>
      </c>
    </row>
    <row r="430" spans="1:7" x14ac:dyDescent="0.55000000000000004">
      <c r="A430" s="1" t="s">
        <v>441</v>
      </c>
      <c r="B430" s="2" t="s">
        <v>412</v>
      </c>
      <c r="C430" s="3">
        <v>10500000</v>
      </c>
      <c r="D430" s="3">
        <v>10500000</v>
      </c>
      <c r="E430" s="2">
        <v>2012</v>
      </c>
      <c r="F430" s="4" t="s">
        <v>75</v>
      </c>
      <c r="G430" s="4" t="s">
        <v>66</v>
      </c>
    </row>
    <row r="431" spans="1:7" x14ac:dyDescent="0.55000000000000004">
      <c r="A431" s="5" t="s">
        <v>406</v>
      </c>
      <c r="B431" s="6" t="s">
        <v>399</v>
      </c>
      <c r="C431" s="7">
        <v>10000000</v>
      </c>
      <c r="D431" s="7">
        <v>10000000</v>
      </c>
      <c r="E431" s="6">
        <v>2012</v>
      </c>
      <c r="F431" s="8" t="s">
        <v>75</v>
      </c>
      <c r="G431" s="8" t="s">
        <v>66</v>
      </c>
    </row>
    <row r="432" spans="1:7" x14ac:dyDescent="0.55000000000000004">
      <c r="A432" s="5" t="s">
        <v>409</v>
      </c>
      <c r="B432" s="6" t="s">
        <v>412</v>
      </c>
      <c r="C432" s="10">
        <v>8000000</v>
      </c>
      <c r="D432" s="7">
        <v>9600000</v>
      </c>
      <c r="E432" s="16">
        <v>2012</v>
      </c>
      <c r="F432" s="8" t="s">
        <v>43</v>
      </c>
      <c r="G432" s="8" t="s">
        <v>7</v>
      </c>
    </row>
    <row r="433" spans="1:7" x14ac:dyDescent="0.55000000000000004">
      <c r="A433" s="1" t="s">
        <v>377</v>
      </c>
      <c r="B433" s="2" t="s">
        <v>347</v>
      </c>
      <c r="C433" s="3">
        <v>9000000</v>
      </c>
      <c r="D433" s="3">
        <v>9000000</v>
      </c>
      <c r="E433" s="15">
        <v>2012</v>
      </c>
      <c r="F433" s="4" t="s">
        <v>43</v>
      </c>
      <c r="G433" s="4" t="s">
        <v>7</v>
      </c>
    </row>
    <row r="434" spans="1:7" x14ac:dyDescent="0.55000000000000004">
      <c r="A434" s="5" t="s">
        <v>362</v>
      </c>
      <c r="B434" s="6" t="s">
        <v>347</v>
      </c>
      <c r="C434" s="7">
        <v>5000000</v>
      </c>
      <c r="D434" s="7">
        <v>5000000</v>
      </c>
      <c r="E434" s="6">
        <v>2012</v>
      </c>
      <c r="F434" s="8" t="s">
        <v>12</v>
      </c>
      <c r="G434" s="8" t="s">
        <v>13</v>
      </c>
    </row>
    <row r="435" spans="1:7" x14ac:dyDescent="0.55000000000000004">
      <c r="A435" s="5" t="s">
        <v>250</v>
      </c>
      <c r="B435" s="6" t="s">
        <v>106</v>
      </c>
      <c r="C435" s="7">
        <v>4400000</v>
      </c>
      <c r="D435" s="7">
        <v>4400000</v>
      </c>
      <c r="E435" s="6">
        <v>2012</v>
      </c>
      <c r="F435" s="8" t="s">
        <v>55</v>
      </c>
      <c r="G435" s="8" t="s">
        <v>10</v>
      </c>
    </row>
    <row r="436" spans="1:7" x14ac:dyDescent="0.55000000000000004">
      <c r="A436" s="1" t="s">
        <v>264</v>
      </c>
      <c r="B436" s="2" t="s">
        <v>399</v>
      </c>
      <c r="C436" s="3">
        <v>2500000</v>
      </c>
      <c r="D436" s="3">
        <v>2500000</v>
      </c>
      <c r="E436" s="2">
        <v>2012</v>
      </c>
      <c r="F436" s="2" t="s">
        <v>68</v>
      </c>
      <c r="G436" s="2" t="s">
        <v>69</v>
      </c>
    </row>
    <row r="437" spans="1:7" x14ac:dyDescent="0.55000000000000004">
      <c r="A437" s="5" t="s">
        <v>368</v>
      </c>
      <c r="B437" s="6" t="s">
        <v>347</v>
      </c>
      <c r="C437" s="13">
        <v>2200000</v>
      </c>
      <c r="D437" s="7">
        <v>2325400</v>
      </c>
      <c r="E437" s="6">
        <v>2012</v>
      </c>
      <c r="F437" s="8" t="s">
        <v>183</v>
      </c>
      <c r="G437" s="8" t="s">
        <v>73</v>
      </c>
    </row>
    <row r="438" spans="1:7" x14ac:dyDescent="0.55000000000000004">
      <c r="A438" s="1" t="s">
        <v>357</v>
      </c>
      <c r="B438" s="2" t="s">
        <v>347</v>
      </c>
      <c r="C438" s="9">
        <v>2000000</v>
      </c>
      <c r="D438" s="3">
        <v>2114000</v>
      </c>
      <c r="E438" s="2">
        <v>2012</v>
      </c>
      <c r="F438" s="4" t="s">
        <v>358</v>
      </c>
      <c r="G438" s="4" t="s">
        <v>66</v>
      </c>
    </row>
    <row r="439" spans="1:7" x14ac:dyDescent="0.55000000000000004">
      <c r="A439" s="5" t="s">
        <v>136</v>
      </c>
      <c r="B439" s="6" t="s">
        <v>106</v>
      </c>
      <c r="C439" s="7">
        <v>2000000</v>
      </c>
      <c r="D439" s="7">
        <v>2000000</v>
      </c>
      <c r="E439" s="6">
        <v>2012</v>
      </c>
      <c r="F439" s="8" t="s">
        <v>134</v>
      </c>
      <c r="G439" s="8" t="s">
        <v>73</v>
      </c>
    </row>
    <row r="440" spans="1:7" x14ac:dyDescent="0.55000000000000004">
      <c r="A440" s="5" t="s">
        <v>438</v>
      </c>
      <c r="B440" s="6" t="s">
        <v>412</v>
      </c>
      <c r="C440" s="7">
        <v>2000000</v>
      </c>
      <c r="D440" s="7">
        <v>2000000</v>
      </c>
      <c r="E440" s="6">
        <v>2012</v>
      </c>
      <c r="F440" s="8" t="s">
        <v>68</v>
      </c>
      <c r="G440" s="8" t="s">
        <v>69</v>
      </c>
    </row>
    <row r="441" spans="1:7" x14ac:dyDescent="0.55000000000000004">
      <c r="A441" s="1" t="s">
        <v>450</v>
      </c>
      <c r="B441" s="2" t="s">
        <v>412</v>
      </c>
      <c r="C441" s="9">
        <v>1500000</v>
      </c>
      <c r="D441" s="3">
        <v>1585500</v>
      </c>
      <c r="E441" s="2">
        <v>2012</v>
      </c>
      <c r="F441" s="4" t="s">
        <v>451</v>
      </c>
      <c r="G441" s="4" t="s">
        <v>66</v>
      </c>
    </row>
    <row r="442" spans="1:7" x14ac:dyDescent="0.55000000000000004">
      <c r="A442" s="5" t="s">
        <v>288</v>
      </c>
      <c r="B442" s="6" t="s">
        <v>106</v>
      </c>
      <c r="C442" s="13">
        <v>1400000</v>
      </c>
      <c r="D442" s="7">
        <v>1479800</v>
      </c>
      <c r="E442" s="6">
        <v>2012</v>
      </c>
      <c r="F442" s="8" t="s">
        <v>75</v>
      </c>
      <c r="G442" s="8" t="s">
        <v>66</v>
      </c>
    </row>
    <row r="443" spans="1:7" x14ac:dyDescent="0.55000000000000004">
      <c r="A443" s="5" t="s">
        <v>394</v>
      </c>
      <c r="B443" s="6" t="s">
        <v>347</v>
      </c>
      <c r="C443" s="13">
        <v>1300000</v>
      </c>
      <c r="D443" s="7">
        <v>1374100</v>
      </c>
      <c r="E443" s="6">
        <v>2012</v>
      </c>
      <c r="F443" s="8" t="s">
        <v>75</v>
      </c>
      <c r="G443" s="8" t="s">
        <v>66</v>
      </c>
    </row>
    <row r="444" spans="1:7" x14ac:dyDescent="0.55000000000000004">
      <c r="A444" s="5" t="s">
        <v>33</v>
      </c>
      <c r="B444" s="6" t="s">
        <v>106</v>
      </c>
      <c r="C444" s="7">
        <v>1300000</v>
      </c>
      <c r="D444" s="7">
        <v>1300000</v>
      </c>
      <c r="E444" s="6">
        <v>2012</v>
      </c>
      <c r="F444" s="8" t="s">
        <v>34</v>
      </c>
      <c r="G444" s="8" t="s">
        <v>19</v>
      </c>
    </row>
    <row r="445" spans="1:7" x14ac:dyDescent="0.55000000000000004">
      <c r="A445" s="5" t="s">
        <v>219</v>
      </c>
      <c r="B445" s="6" t="s">
        <v>412</v>
      </c>
      <c r="C445" s="7">
        <v>1280000</v>
      </c>
      <c r="D445" s="7">
        <v>1280000</v>
      </c>
      <c r="E445" s="16">
        <v>2012</v>
      </c>
      <c r="F445" s="8" t="s">
        <v>43</v>
      </c>
      <c r="G445" s="8" t="s">
        <v>7</v>
      </c>
    </row>
    <row r="446" spans="1:7" x14ac:dyDescent="0.55000000000000004">
      <c r="A446" s="5" t="s">
        <v>133</v>
      </c>
      <c r="B446" s="6" t="s">
        <v>106</v>
      </c>
      <c r="C446" s="7">
        <v>1200000</v>
      </c>
      <c r="D446" s="7">
        <v>1200000</v>
      </c>
      <c r="E446" s="6">
        <v>2012</v>
      </c>
      <c r="F446" s="8" t="s">
        <v>134</v>
      </c>
      <c r="G446" s="8" t="s">
        <v>73</v>
      </c>
    </row>
    <row r="447" spans="1:7" x14ac:dyDescent="0.55000000000000004">
      <c r="A447" s="1" t="s">
        <v>219</v>
      </c>
      <c r="B447" s="2" t="s">
        <v>106</v>
      </c>
      <c r="C447" s="14">
        <v>850000</v>
      </c>
      <c r="D447" s="3">
        <v>1020000</v>
      </c>
      <c r="E447" s="15">
        <v>2012</v>
      </c>
      <c r="F447" s="4" t="s">
        <v>43</v>
      </c>
      <c r="G447" s="4" t="s">
        <v>7</v>
      </c>
    </row>
    <row r="448" spans="1:7" x14ac:dyDescent="0.55000000000000004">
      <c r="A448" s="5" t="s">
        <v>351</v>
      </c>
      <c r="B448" s="6" t="s">
        <v>347</v>
      </c>
      <c r="C448" s="7">
        <v>1000000</v>
      </c>
      <c r="D448" s="7">
        <v>1000000</v>
      </c>
      <c r="E448" s="6">
        <v>2012</v>
      </c>
      <c r="F448" s="8" t="s">
        <v>2</v>
      </c>
      <c r="G448" s="8" t="s">
        <v>3</v>
      </c>
    </row>
    <row r="449" spans="1:7" x14ac:dyDescent="0.55000000000000004">
      <c r="A449" s="5" t="s">
        <v>392</v>
      </c>
      <c r="B449" s="6" t="s">
        <v>347</v>
      </c>
      <c r="C449" s="7">
        <v>1000000</v>
      </c>
      <c r="D449" s="7">
        <v>1000000</v>
      </c>
      <c r="E449" s="6">
        <v>2012</v>
      </c>
      <c r="F449" s="8" t="s">
        <v>75</v>
      </c>
      <c r="G449" s="8" t="s">
        <v>66</v>
      </c>
    </row>
    <row r="450" spans="1:7" x14ac:dyDescent="0.55000000000000004">
      <c r="A450" s="1" t="s">
        <v>80</v>
      </c>
      <c r="B450" s="2" t="s">
        <v>106</v>
      </c>
      <c r="C450" s="9">
        <v>800000</v>
      </c>
      <c r="D450" s="3">
        <v>845600</v>
      </c>
      <c r="E450" s="2">
        <v>2012</v>
      </c>
      <c r="F450" s="4" t="s">
        <v>75</v>
      </c>
      <c r="G450" s="4" t="s">
        <v>66</v>
      </c>
    </row>
    <row r="451" spans="1:7" x14ac:dyDescent="0.55000000000000004">
      <c r="A451" s="1" t="s">
        <v>307</v>
      </c>
      <c r="B451" s="2" t="s">
        <v>106</v>
      </c>
      <c r="C451" s="3">
        <v>740000</v>
      </c>
      <c r="D451" s="3">
        <v>740000</v>
      </c>
      <c r="E451" s="2">
        <v>2012</v>
      </c>
      <c r="F451" s="4" t="s">
        <v>308</v>
      </c>
      <c r="G451" s="4" t="s">
        <v>309</v>
      </c>
    </row>
    <row r="452" spans="1:7" x14ac:dyDescent="0.55000000000000004">
      <c r="A452" s="5" t="s">
        <v>386</v>
      </c>
      <c r="B452" s="6" t="s">
        <v>347</v>
      </c>
      <c r="C452" s="13">
        <v>600000</v>
      </c>
      <c r="D452" s="7">
        <v>634200</v>
      </c>
      <c r="E452" s="6">
        <v>2012</v>
      </c>
      <c r="F452" s="8" t="s">
        <v>55</v>
      </c>
      <c r="G452" s="8" t="s">
        <v>10</v>
      </c>
    </row>
    <row r="453" spans="1:7" x14ac:dyDescent="0.55000000000000004">
      <c r="A453" s="5" t="s">
        <v>325</v>
      </c>
      <c r="B453" s="6" t="s">
        <v>106</v>
      </c>
      <c r="C453" s="13">
        <v>568000</v>
      </c>
      <c r="D453" s="7">
        <v>600376</v>
      </c>
      <c r="E453" s="6">
        <v>2012</v>
      </c>
      <c r="F453" s="8" t="s">
        <v>326</v>
      </c>
      <c r="G453" s="8" t="s">
        <v>16</v>
      </c>
    </row>
    <row r="454" spans="1:7" x14ac:dyDescent="0.55000000000000004">
      <c r="A454" s="5" t="s">
        <v>270</v>
      </c>
      <c r="B454" s="6" t="s">
        <v>106</v>
      </c>
      <c r="C454" s="7">
        <v>550000</v>
      </c>
      <c r="D454" s="7">
        <v>550000</v>
      </c>
      <c r="E454" s="6">
        <v>2012</v>
      </c>
      <c r="F454" s="6" t="s">
        <v>68</v>
      </c>
      <c r="G454" s="6" t="s">
        <v>69</v>
      </c>
    </row>
    <row r="455" spans="1:7" x14ac:dyDescent="0.55000000000000004">
      <c r="A455" s="1" t="s">
        <v>59</v>
      </c>
      <c r="B455" s="2" t="s">
        <v>1</v>
      </c>
      <c r="C455" s="9">
        <v>500000</v>
      </c>
      <c r="D455" s="3">
        <v>528500</v>
      </c>
      <c r="E455" s="2">
        <v>2012</v>
      </c>
      <c r="F455" s="4" t="s">
        <v>55</v>
      </c>
      <c r="G455" s="4" t="s">
        <v>10</v>
      </c>
    </row>
    <row r="456" spans="1:7" x14ac:dyDescent="0.55000000000000004">
      <c r="A456" s="5" t="s">
        <v>192</v>
      </c>
      <c r="B456" s="6" t="s">
        <v>106</v>
      </c>
      <c r="C456" s="7">
        <v>500000</v>
      </c>
      <c r="D456" s="7">
        <v>500000</v>
      </c>
      <c r="E456" s="6">
        <v>2012</v>
      </c>
      <c r="F456" s="8" t="s">
        <v>30</v>
      </c>
      <c r="G456" s="8" t="s">
        <v>31</v>
      </c>
    </row>
    <row r="457" spans="1:7" x14ac:dyDescent="0.55000000000000004">
      <c r="A457" s="5" t="s">
        <v>269</v>
      </c>
      <c r="B457" s="6" t="s">
        <v>106</v>
      </c>
      <c r="C457" s="7">
        <v>500000</v>
      </c>
      <c r="D457" s="7">
        <v>500000</v>
      </c>
      <c r="E457" s="6">
        <v>2012</v>
      </c>
      <c r="F457" s="8" t="s">
        <v>68</v>
      </c>
      <c r="G457" s="8" t="s">
        <v>69</v>
      </c>
    </row>
    <row r="458" spans="1:7" x14ac:dyDescent="0.55000000000000004">
      <c r="A458" s="5" t="s">
        <v>276</v>
      </c>
      <c r="B458" s="6" t="s">
        <v>106</v>
      </c>
      <c r="C458" s="13">
        <v>450000</v>
      </c>
      <c r="D458" s="7">
        <v>475650</v>
      </c>
      <c r="E458" s="6">
        <v>2012</v>
      </c>
      <c r="F458" s="8" t="s">
        <v>72</v>
      </c>
      <c r="G458" s="8" t="s">
        <v>73</v>
      </c>
    </row>
    <row r="459" spans="1:7" x14ac:dyDescent="0.55000000000000004">
      <c r="A459" s="1" t="s">
        <v>167</v>
      </c>
      <c r="B459" s="2" t="s">
        <v>106</v>
      </c>
      <c r="C459" s="3">
        <v>400000</v>
      </c>
      <c r="D459" s="3">
        <v>400000</v>
      </c>
      <c r="E459" s="2">
        <v>2012</v>
      </c>
      <c r="F459" s="4" t="s">
        <v>168</v>
      </c>
      <c r="G459" s="4" t="s">
        <v>108</v>
      </c>
    </row>
    <row r="460" spans="1:7" x14ac:dyDescent="0.55000000000000004">
      <c r="A460" s="1" t="s">
        <v>315</v>
      </c>
      <c r="B460" s="2" t="s">
        <v>106</v>
      </c>
      <c r="C460" s="3">
        <v>400000</v>
      </c>
      <c r="D460" s="3">
        <v>400000</v>
      </c>
      <c r="E460" s="2">
        <v>2012</v>
      </c>
      <c r="F460" s="2" t="s">
        <v>316</v>
      </c>
      <c r="G460" s="2" t="s">
        <v>19</v>
      </c>
    </row>
    <row r="461" spans="1:7" x14ac:dyDescent="0.55000000000000004">
      <c r="A461" s="1" t="s">
        <v>325</v>
      </c>
      <c r="B461" s="2" t="s">
        <v>412</v>
      </c>
      <c r="C461" s="9">
        <v>375000</v>
      </c>
      <c r="D461" s="3">
        <v>396375</v>
      </c>
      <c r="E461" s="2">
        <v>2012</v>
      </c>
      <c r="F461" s="4" t="s">
        <v>326</v>
      </c>
      <c r="G461" s="4" t="s">
        <v>16</v>
      </c>
    </row>
    <row r="462" spans="1:7" x14ac:dyDescent="0.55000000000000004">
      <c r="A462" s="1" t="s">
        <v>78</v>
      </c>
      <c r="B462" s="2" t="s">
        <v>1</v>
      </c>
      <c r="C462" s="9">
        <v>310000</v>
      </c>
      <c r="D462" s="3">
        <v>327670</v>
      </c>
      <c r="E462" s="2">
        <v>2012</v>
      </c>
      <c r="F462" s="4" t="s">
        <v>75</v>
      </c>
      <c r="G462" s="4" t="s">
        <v>66</v>
      </c>
    </row>
    <row r="463" spans="1:7" x14ac:dyDescent="0.55000000000000004">
      <c r="A463" s="5" t="s">
        <v>123</v>
      </c>
      <c r="B463" s="6" t="s">
        <v>106</v>
      </c>
      <c r="C463" s="7">
        <v>325000</v>
      </c>
      <c r="D463" s="7">
        <v>325000</v>
      </c>
      <c r="E463" s="6">
        <v>2012</v>
      </c>
      <c r="F463" s="8" t="s">
        <v>9</v>
      </c>
      <c r="G463" s="8" t="s">
        <v>10</v>
      </c>
    </row>
    <row r="464" spans="1:7" x14ac:dyDescent="0.55000000000000004">
      <c r="A464" s="5" t="s">
        <v>77</v>
      </c>
      <c r="B464" s="6" t="s">
        <v>1</v>
      </c>
      <c r="C464" s="13">
        <v>300000</v>
      </c>
      <c r="D464" s="7">
        <v>317100</v>
      </c>
      <c r="E464" s="6">
        <v>2012</v>
      </c>
      <c r="F464" s="6" t="s">
        <v>75</v>
      </c>
      <c r="G464" s="6" t="s">
        <v>66</v>
      </c>
    </row>
    <row r="465" spans="1:7" x14ac:dyDescent="0.55000000000000004">
      <c r="A465" s="1" t="s">
        <v>98</v>
      </c>
      <c r="B465" s="2" t="s">
        <v>106</v>
      </c>
      <c r="C465" s="9">
        <v>300000</v>
      </c>
      <c r="D465" s="3">
        <v>317100</v>
      </c>
      <c r="E465" s="2">
        <v>2012</v>
      </c>
      <c r="F465" s="4" t="s">
        <v>99</v>
      </c>
      <c r="G465" s="4" t="s">
        <v>3</v>
      </c>
    </row>
    <row r="466" spans="1:7" x14ac:dyDescent="0.55000000000000004">
      <c r="A466" s="1" t="s">
        <v>54</v>
      </c>
      <c r="B466" s="2" t="s">
        <v>106</v>
      </c>
      <c r="C466" s="3">
        <v>300000</v>
      </c>
      <c r="D466" s="3">
        <v>300000</v>
      </c>
      <c r="E466" s="2">
        <v>2012</v>
      </c>
      <c r="F466" s="2" t="s">
        <v>55</v>
      </c>
      <c r="G466" s="2" t="s">
        <v>10</v>
      </c>
    </row>
    <row r="467" spans="1:7" x14ac:dyDescent="0.55000000000000004">
      <c r="A467" s="1" t="s">
        <v>137</v>
      </c>
      <c r="B467" s="2" t="s">
        <v>106</v>
      </c>
      <c r="C467" s="3">
        <v>260000</v>
      </c>
      <c r="D467" s="3">
        <v>260000</v>
      </c>
      <c r="E467" s="2">
        <v>2012</v>
      </c>
      <c r="F467" s="2" t="s">
        <v>134</v>
      </c>
      <c r="G467" s="2" t="s">
        <v>73</v>
      </c>
    </row>
    <row r="468" spans="1:7" x14ac:dyDescent="0.55000000000000004">
      <c r="A468" s="5" t="s">
        <v>46</v>
      </c>
      <c r="B468" s="6" t="s">
        <v>1</v>
      </c>
      <c r="C468" s="7">
        <v>230000</v>
      </c>
      <c r="D468" s="7">
        <v>230000</v>
      </c>
      <c r="E468" s="16">
        <v>2012</v>
      </c>
      <c r="F468" s="8" t="s">
        <v>43</v>
      </c>
      <c r="G468" s="8" t="s">
        <v>7</v>
      </c>
    </row>
    <row r="469" spans="1:7" x14ac:dyDescent="0.55000000000000004">
      <c r="A469" s="1" t="s">
        <v>44</v>
      </c>
      <c r="B469" s="2" t="s">
        <v>1</v>
      </c>
      <c r="C469" s="14">
        <v>170000</v>
      </c>
      <c r="D469" s="3">
        <v>204000</v>
      </c>
      <c r="E469" s="15">
        <v>2012</v>
      </c>
      <c r="F469" s="4" t="s">
        <v>43</v>
      </c>
      <c r="G469" s="4" t="s">
        <v>7</v>
      </c>
    </row>
    <row r="470" spans="1:7" x14ac:dyDescent="0.55000000000000004">
      <c r="A470" s="5" t="s">
        <v>5</v>
      </c>
      <c r="B470" s="6" t="s">
        <v>1</v>
      </c>
      <c r="C470" s="10">
        <v>100000</v>
      </c>
      <c r="D470" s="7">
        <v>120000</v>
      </c>
      <c r="E470" s="6">
        <v>2012</v>
      </c>
      <c r="F470" s="6" t="s">
        <v>6</v>
      </c>
      <c r="G470" s="6" t="s">
        <v>7</v>
      </c>
    </row>
    <row r="471" spans="1:7" x14ac:dyDescent="0.55000000000000004">
      <c r="A471" s="1" t="s">
        <v>71</v>
      </c>
      <c r="B471" s="2" t="s">
        <v>106</v>
      </c>
      <c r="C471" s="9">
        <v>100000</v>
      </c>
      <c r="D471" s="3">
        <v>105700</v>
      </c>
      <c r="E471" s="2">
        <v>2012</v>
      </c>
      <c r="F471" s="4" t="s">
        <v>72</v>
      </c>
      <c r="G471" s="4" t="s">
        <v>73</v>
      </c>
    </row>
    <row r="472" spans="1:7" x14ac:dyDescent="0.55000000000000004">
      <c r="A472" s="5" t="s">
        <v>295</v>
      </c>
      <c r="B472" s="6" t="s">
        <v>106</v>
      </c>
      <c r="C472" s="13">
        <v>99842</v>
      </c>
      <c r="D472" s="7">
        <v>105532.99399999999</v>
      </c>
      <c r="E472" s="6">
        <v>2012</v>
      </c>
      <c r="F472" s="6" t="s">
        <v>75</v>
      </c>
      <c r="G472" s="6" t="s">
        <v>66</v>
      </c>
    </row>
    <row r="473" spans="1:7" x14ac:dyDescent="0.55000000000000004">
      <c r="A473" s="1" t="s">
        <v>225</v>
      </c>
      <c r="B473" s="2" t="s">
        <v>106</v>
      </c>
      <c r="C473" s="3">
        <v>80000</v>
      </c>
      <c r="D473" s="3">
        <v>80000</v>
      </c>
      <c r="E473" s="15">
        <v>2012</v>
      </c>
      <c r="F473" s="4" t="s">
        <v>43</v>
      </c>
      <c r="G473" s="4" t="s">
        <v>7</v>
      </c>
    </row>
    <row r="474" spans="1:7" x14ac:dyDescent="0.55000000000000004">
      <c r="A474" s="1" t="s">
        <v>11</v>
      </c>
      <c r="B474" s="2" t="s">
        <v>106</v>
      </c>
      <c r="C474" s="9">
        <v>75000</v>
      </c>
      <c r="D474" s="3">
        <v>79275</v>
      </c>
      <c r="E474" s="2">
        <v>2012</v>
      </c>
      <c r="F474" s="4" t="s">
        <v>9</v>
      </c>
      <c r="G474" s="4" t="s">
        <v>10</v>
      </c>
    </row>
    <row r="475" spans="1:7" x14ac:dyDescent="0.55000000000000004">
      <c r="A475" s="1" t="s">
        <v>237</v>
      </c>
      <c r="B475" s="2" t="s">
        <v>106</v>
      </c>
      <c r="C475" s="14">
        <v>50000</v>
      </c>
      <c r="D475" s="3">
        <v>60000</v>
      </c>
      <c r="E475" s="15">
        <v>2012</v>
      </c>
      <c r="F475" s="4" t="s">
        <v>43</v>
      </c>
      <c r="G475" s="4" t="s">
        <v>7</v>
      </c>
    </row>
    <row r="476" spans="1:7" x14ac:dyDescent="0.55000000000000004">
      <c r="A476" s="5" t="s">
        <v>236</v>
      </c>
      <c r="B476" s="6" t="s">
        <v>106</v>
      </c>
      <c r="C476" s="13">
        <v>50000</v>
      </c>
      <c r="D476" s="7">
        <v>52850</v>
      </c>
      <c r="E476" s="16">
        <v>2012</v>
      </c>
      <c r="F476" s="8" t="s">
        <v>43</v>
      </c>
      <c r="G476" s="8" t="s">
        <v>7</v>
      </c>
    </row>
    <row r="477" spans="1:7" x14ac:dyDescent="0.55000000000000004">
      <c r="A477" s="1" t="s">
        <v>220</v>
      </c>
      <c r="B477" s="2" t="s">
        <v>106</v>
      </c>
      <c r="C477" s="14">
        <v>40000</v>
      </c>
      <c r="D477" s="3">
        <v>48000</v>
      </c>
      <c r="E477" s="15">
        <v>2012</v>
      </c>
      <c r="F477" s="4" t="s">
        <v>43</v>
      </c>
      <c r="G477" s="4" t="s">
        <v>7</v>
      </c>
    </row>
    <row r="478" spans="1:7" x14ac:dyDescent="0.55000000000000004">
      <c r="A478" s="5" t="s">
        <v>227</v>
      </c>
      <c r="B478" s="6" t="s">
        <v>106</v>
      </c>
      <c r="C478" s="7">
        <v>20000</v>
      </c>
      <c r="D478" s="7">
        <v>20000</v>
      </c>
      <c r="E478" s="16">
        <v>2012</v>
      </c>
      <c r="F478" s="8" t="s">
        <v>43</v>
      </c>
      <c r="G478" s="8" t="s">
        <v>7</v>
      </c>
    </row>
    <row r="479" spans="1:7" x14ac:dyDescent="0.55000000000000004">
      <c r="A479" s="1" t="s">
        <v>355</v>
      </c>
      <c r="B479" s="2" t="s">
        <v>347</v>
      </c>
      <c r="C479" s="3">
        <v>90000000</v>
      </c>
      <c r="D479" s="3">
        <v>90000000</v>
      </c>
      <c r="E479" s="2">
        <v>2011</v>
      </c>
      <c r="F479" s="4" t="s">
        <v>134</v>
      </c>
      <c r="G479" s="4" t="s">
        <v>73</v>
      </c>
    </row>
    <row r="480" spans="1:7" x14ac:dyDescent="0.55000000000000004">
      <c r="A480" s="1" t="s">
        <v>435</v>
      </c>
      <c r="B480" s="2" t="s">
        <v>412</v>
      </c>
      <c r="C480" s="9">
        <v>20000000</v>
      </c>
      <c r="D480" s="3">
        <v>21140000</v>
      </c>
      <c r="E480" s="2">
        <v>2011</v>
      </c>
      <c r="F480" s="4" t="s">
        <v>55</v>
      </c>
      <c r="G480" s="4" t="s">
        <v>10</v>
      </c>
    </row>
    <row r="481" spans="1:7" x14ac:dyDescent="0.55000000000000004">
      <c r="A481" s="1" t="s">
        <v>383</v>
      </c>
      <c r="B481" s="2" t="s">
        <v>399</v>
      </c>
      <c r="C481" s="3">
        <v>17000000</v>
      </c>
      <c r="D481" s="3">
        <v>17000000</v>
      </c>
      <c r="E481" s="15">
        <v>2011</v>
      </c>
      <c r="F481" s="4" t="s">
        <v>43</v>
      </c>
      <c r="G481" s="4" t="s">
        <v>7</v>
      </c>
    </row>
    <row r="482" spans="1:7" x14ac:dyDescent="0.55000000000000004">
      <c r="A482" s="5" t="s">
        <v>388</v>
      </c>
      <c r="B482" s="6" t="s">
        <v>347</v>
      </c>
      <c r="C482" s="7">
        <v>13600000</v>
      </c>
      <c r="D482" s="7">
        <v>13600000</v>
      </c>
      <c r="E482" s="6">
        <v>2011</v>
      </c>
      <c r="F482" s="8" t="s">
        <v>68</v>
      </c>
      <c r="G482" s="8" t="s">
        <v>69</v>
      </c>
    </row>
    <row r="483" spans="1:7" x14ac:dyDescent="0.55000000000000004">
      <c r="A483" s="1" t="s">
        <v>376</v>
      </c>
      <c r="B483" s="2" t="s">
        <v>412</v>
      </c>
      <c r="C483" s="3">
        <v>5000000</v>
      </c>
      <c r="D483" s="3">
        <v>5000000</v>
      </c>
      <c r="E483" s="15">
        <v>2011</v>
      </c>
      <c r="F483" s="4" t="s">
        <v>43</v>
      </c>
      <c r="G483" s="4" t="s">
        <v>7</v>
      </c>
    </row>
    <row r="484" spans="1:7" x14ac:dyDescent="0.55000000000000004">
      <c r="A484" s="1" t="s">
        <v>208</v>
      </c>
      <c r="B484" s="2" t="s">
        <v>106</v>
      </c>
      <c r="C484" s="3">
        <v>3900000</v>
      </c>
      <c r="D484" s="3">
        <v>3900000</v>
      </c>
      <c r="E484" s="15">
        <v>2011</v>
      </c>
      <c r="F484" s="4" t="s">
        <v>43</v>
      </c>
      <c r="G484" s="4" t="s">
        <v>7</v>
      </c>
    </row>
    <row r="485" spans="1:7" x14ac:dyDescent="0.55000000000000004">
      <c r="A485" s="5" t="s">
        <v>380</v>
      </c>
      <c r="B485" s="6" t="s">
        <v>347</v>
      </c>
      <c r="C485" s="7">
        <v>3700000</v>
      </c>
      <c r="D485" s="7">
        <v>3700000</v>
      </c>
      <c r="E485" s="16">
        <v>2011</v>
      </c>
      <c r="F485" s="8" t="s">
        <v>43</v>
      </c>
      <c r="G485" s="8" t="s">
        <v>7</v>
      </c>
    </row>
    <row r="486" spans="1:7" x14ac:dyDescent="0.55000000000000004">
      <c r="A486" s="1" t="s">
        <v>381</v>
      </c>
      <c r="B486" s="2" t="s">
        <v>347</v>
      </c>
      <c r="C486" s="3">
        <v>3500000</v>
      </c>
      <c r="D486" s="3">
        <v>3500000</v>
      </c>
      <c r="E486" s="15">
        <v>2011</v>
      </c>
      <c r="F486" s="4" t="s">
        <v>43</v>
      </c>
      <c r="G486" s="4" t="s">
        <v>7</v>
      </c>
    </row>
    <row r="487" spans="1:7" x14ac:dyDescent="0.55000000000000004">
      <c r="A487" s="1" t="s">
        <v>441</v>
      </c>
      <c r="B487" s="2" t="s">
        <v>412</v>
      </c>
      <c r="C487" s="9">
        <v>3300000</v>
      </c>
      <c r="D487" s="3">
        <v>3488100</v>
      </c>
      <c r="E487" s="2">
        <v>2011</v>
      </c>
      <c r="F487" s="4" t="s">
        <v>75</v>
      </c>
      <c r="G487" s="4" t="s">
        <v>66</v>
      </c>
    </row>
    <row r="488" spans="1:7" x14ac:dyDescent="0.55000000000000004">
      <c r="A488" s="1" t="s">
        <v>67</v>
      </c>
      <c r="B488" s="2" t="s">
        <v>1</v>
      </c>
      <c r="C488" s="3">
        <v>2750000</v>
      </c>
      <c r="D488" s="3">
        <v>2750000</v>
      </c>
      <c r="E488" s="2">
        <v>2011</v>
      </c>
      <c r="F488" s="4" t="s">
        <v>68</v>
      </c>
      <c r="G488" s="4" t="s">
        <v>69</v>
      </c>
    </row>
    <row r="489" spans="1:7" x14ac:dyDescent="0.55000000000000004">
      <c r="A489" s="5" t="s">
        <v>383</v>
      </c>
      <c r="B489" s="6" t="s">
        <v>347</v>
      </c>
      <c r="C489" s="7">
        <v>2700000</v>
      </c>
      <c r="D489" s="7">
        <v>2700000</v>
      </c>
      <c r="E489" s="16">
        <v>2011</v>
      </c>
      <c r="F489" s="8" t="s">
        <v>43</v>
      </c>
      <c r="G489" s="8" t="s">
        <v>7</v>
      </c>
    </row>
    <row r="490" spans="1:7" x14ac:dyDescent="0.55000000000000004">
      <c r="A490" s="5" t="s">
        <v>448</v>
      </c>
      <c r="B490" s="6" t="s">
        <v>412</v>
      </c>
      <c r="C490" s="10">
        <v>2000000</v>
      </c>
      <c r="D490" s="7">
        <v>2400000</v>
      </c>
      <c r="E490" s="6">
        <v>2011</v>
      </c>
      <c r="F490" s="8" t="s">
        <v>449</v>
      </c>
      <c r="G490" s="8" t="s">
        <v>7</v>
      </c>
    </row>
    <row r="491" spans="1:7" x14ac:dyDescent="0.55000000000000004">
      <c r="A491" s="1" t="s">
        <v>459</v>
      </c>
      <c r="B491" s="2" t="s">
        <v>412</v>
      </c>
      <c r="C491" s="14">
        <v>2000000</v>
      </c>
      <c r="D491" s="3">
        <v>2400000</v>
      </c>
      <c r="E491" s="2">
        <v>2011</v>
      </c>
      <c r="F491" s="4" t="s">
        <v>460</v>
      </c>
      <c r="G491" s="4" t="s">
        <v>7</v>
      </c>
    </row>
    <row r="492" spans="1:7" x14ac:dyDescent="0.55000000000000004">
      <c r="A492" s="1" t="s">
        <v>265</v>
      </c>
      <c r="B492" s="2" t="s">
        <v>106</v>
      </c>
      <c r="C492" s="3">
        <v>2000000</v>
      </c>
      <c r="D492" s="3">
        <v>2000000</v>
      </c>
      <c r="E492" s="2">
        <v>2011</v>
      </c>
      <c r="F492" s="4" t="s">
        <v>68</v>
      </c>
      <c r="G492" s="4" t="s">
        <v>69</v>
      </c>
    </row>
    <row r="493" spans="1:7" x14ac:dyDescent="0.55000000000000004">
      <c r="A493" s="1" t="s">
        <v>245</v>
      </c>
      <c r="B493" s="2" t="s">
        <v>347</v>
      </c>
      <c r="C493" s="3">
        <v>2000000</v>
      </c>
      <c r="D493" s="3">
        <v>2000000</v>
      </c>
      <c r="E493" s="2">
        <v>2011</v>
      </c>
      <c r="F493" s="4" t="s">
        <v>52</v>
      </c>
      <c r="G493" s="4" t="s">
        <v>53</v>
      </c>
    </row>
    <row r="494" spans="1:7" x14ac:dyDescent="0.55000000000000004">
      <c r="A494" s="1" t="s">
        <v>264</v>
      </c>
      <c r="B494" s="2" t="s">
        <v>347</v>
      </c>
      <c r="C494" s="3">
        <v>1600000</v>
      </c>
      <c r="D494" s="3">
        <v>1600000</v>
      </c>
      <c r="E494" s="2">
        <v>2011</v>
      </c>
      <c r="F494" s="2" t="s">
        <v>68</v>
      </c>
      <c r="G494" s="2" t="s">
        <v>69</v>
      </c>
    </row>
    <row r="495" spans="1:7" x14ac:dyDescent="0.55000000000000004">
      <c r="A495" s="1" t="s">
        <v>352</v>
      </c>
      <c r="B495" s="2" t="s">
        <v>347</v>
      </c>
      <c r="C495" s="9">
        <v>1000000</v>
      </c>
      <c r="D495" s="3">
        <v>1057000</v>
      </c>
      <c r="E495" s="2">
        <v>2011</v>
      </c>
      <c r="F495" s="4" t="s">
        <v>9</v>
      </c>
      <c r="G495" s="4" t="s">
        <v>10</v>
      </c>
    </row>
    <row r="496" spans="1:7" x14ac:dyDescent="0.55000000000000004">
      <c r="A496" s="1" t="s">
        <v>395</v>
      </c>
      <c r="B496" s="2" t="s">
        <v>412</v>
      </c>
      <c r="C496" s="9">
        <v>1000000</v>
      </c>
      <c r="D496" s="3">
        <v>1057000</v>
      </c>
      <c r="E496" s="2">
        <v>2011</v>
      </c>
      <c r="F496" s="4" t="s">
        <v>75</v>
      </c>
      <c r="G496" s="4" t="s">
        <v>66</v>
      </c>
    </row>
    <row r="497" spans="1:7" x14ac:dyDescent="0.55000000000000004">
      <c r="A497" s="5" t="s">
        <v>267</v>
      </c>
      <c r="B497" s="6" t="s">
        <v>347</v>
      </c>
      <c r="C497" s="7">
        <v>640000</v>
      </c>
      <c r="D497" s="7">
        <v>640000</v>
      </c>
      <c r="E497" s="6">
        <v>2011</v>
      </c>
      <c r="F497" s="8" t="s">
        <v>68</v>
      </c>
      <c r="G497" s="8" t="s">
        <v>69</v>
      </c>
    </row>
    <row r="498" spans="1:7" x14ac:dyDescent="0.55000000000000004">
      <c r="A498" s="1" t="s">
        <v>281</v>
      </c>
      <c r="B498" s="2" t="s">
        <v>106</v>
      </c>
      <c r="C498" s="14">
        <v>500000</v>
      </c>
      <c r="D498" s="3">
        <v>600000</v>
      </c>
      <c r="E498" s="2">
        <v>2011</v>
      </c>
      <c r="F498" s="4" t="s">
        <v>282</v>
      </c>
      <c r="G498" s="4" t="s">
        <v>7</v>
      </c>
    </row>
    <row r="499" spans="1:7" x14ac:dyDescent="0.55000000000000004">
      <c r="A499" s="1" t="s">
        <v>17</v>
      </c>
      <c r="B499" s="2" t="s">
        <v>1</v>
      </c>
      <c r="C499" s="9">
        <v>500000</v>
      </c>
      <c r="D499" s="3">
        <v>528500</v>
      </c>
      <c r="E499" s="2">
        <v>2011</v>
      </c>
      <c r="F499" s="4" t="s">
        <v>18</v>
      </c>
      <c r="G499" s="4" t="s">
        <v>19</v>
      </c>
    </row>
    <row r="500" spans="1:7" x14ac:dyDescent="0.55000000000000004">
      <c r="A500" s="5" t="s">
        <v>64</v>
      </c>
      <c r="B500" s="6" t="s">
        <v>106</v>
      </c>
      <c r="C500" s="13">
        <v>500000</v>
      </c>
      <c r="D500" s="7">
        <v>528500</v>
      </c>
      <c r="E500" s="6">
        <v>2011</v>
      </c>
      <c r="F500" s="8" t="s">
        <v>65</v>
      </c>
      <c r="G500" s="8" t="s">
        <v>66</v>
      </c>
    </row>
    <row r="501" spans="1:7" x14ac:dyDescent="0.55000000000000004">
      <c r="A501" s="5" t="s">
        <v>188</v>
      </c>
      <c r="B501" s="6" t="s">
        <v>106</v>
      </c>
      <c r="C501" s="7">
        <v>500000</v>
      </c>
      <c r="D501" s="7">
        <v>500000</v>
      </c>
      <c r="E501" s="6">
        <v>2011</v>
      </c>
      <c r="F501" s="8" t="s">
        <v>23</v>
      </c>
      <c r="G501" s="8" t="s">
        <v>24</v>
      </c>
    </row>
    <row r="502" spans="1:7" x14ac:dyDescent="0.55000000000000004">
      <c r="A502" s="1" t="s">
        <v>20</v>
      </c>
      <c r="B502" s="2" t="s">
        <v>106</v>
      </c>
      <c r="C502" s="3">
        <v>375000</v>
      </c>
      <c r="D502" s="3">
        <v>375000</v>
      </c>
      <c r="E502" s="2">
        <v>2011</v>
      </c>
      <c r="F502" s="4" t="s">
        <v>18</v>
      </c>
      <c r="G502" s="4" t="s">
        <v>19</v>
      </c>
    </row>
    <row r="503" spans="1:7" x14ac:dyDescent="0.55000000000000004">
      <c r="A503" s="5" t="s">
        <v>56</v>
      </c>
      <c r="B503" s="6" t="s">
        <v>1</v>
      </c>
      <c r="C503" s="7">
        <v>250000</v>
      </c>
      <c r="D503" s="7">
        <v>250000</v>
      </c>
      <c r="E503" s="6">
        <v>2011</v>
      </c>
      <c r="F503" s="6" t="s">
        <v>55</v>
      </c>
      <c r="G503" s="6" t="s">
        <v>10</v>
      </c>
    </row>
    <row r="504" spans="1:7" x14ac:dyDescent="0.55000000000000004">
      <c r="A504" s="1" t="s">
        <v>44</v>
      </c>
      <c r="B504" s="2" t="s">
        <v>106</v>
      </c>
      <c r="C504" s="14">
        <v>200000</v>
      </c>
      <c r="D504" s="3">
        <v>240000</v>
      </c>
      <c r="E504" s="15">
        <v>2011</v>
      </c>
      <c r="F504" s="4" t="s">
        <v>43</v>
      </c>
      <c r="G504" s="4" t="s">
        <v>7</v>
      </c>
    </row>
    <row r="505" spans="1:7" x14ac:dyDescent="0.55000000000000004">
      <c r="A505" s="5" t="s">
        <v>252</v>
      </c>
      <c r="B505" s="6" t="s">
        <v>106</v>
      </c>
      <c r="C505" s="13">
        <v>200000</v>
      </c>
      <c r="D505" s="7">
        <v>211400</v>
      </c>
      <c r="E505" s="6">
        <v>2011</v>
      </c>
      <c r="F505" s="6" t="s">
        <v>55</v>
      </c>
      <c r="G505" s="6" t="s">
        <v>10</v>
      </c>
    </row>
    <row r="506" spans="1:7" x14ac:dyDescent="0.55000000000000004">
      <c r="A506" s="1" t="s">
        <v>54</v>
      </c>
      <c r="B506" s="2" t="s">
        <v>1</v>
      </c>
      <c r="C506" s="3">
        <v>175000</v>
      </c>
      <c r="D506" s="3">
        <v>175000</v>
      </c>
      <c r="E506" s="2">
        <v>2011</v>
      </c>
      <c r="F506" s="2" t="s">
        <v>55</v>
      </c>
      <c r="G506" s="2" t="s">
        <v>10</v>
      </c>
    </row>
    <row r="507" spans="1:7" x14ac:dyDescent="0.55000000000000004">
      <c r="A507" s="1" t="s">
        <v>67</v>
      </c>
      <c r="B507" s="2" t="s">
        <v>106</v>
      </c>
      <c r="C507" s="3">
        <v>150000</v>
      </c>
      <c r="D507" s="3">
        <v>150000</v>
      </c>
      <c r="E507" s="2">
        <v>2011</v>
      </c>
      <c r="F507" s="4" t="s">
        <v>68</v>
      </c>
      <c r="G507" s="4" t="s">
        <v>69</v>
      </c>
    </row>
    <row r="508" spans="1:7" x14ac:dyDescent="0.55000000000000004">
      <c r="A508" s="1" t="s">
        <v>193</v>
      </c>
      <c r="B508" s="2" t="s">
        <v>106</v>
      </c>
      <c r="C508" s="3">
        <v>140000</v>
      </c>
      <c r="D508" s="3">
        <v>140000</v>
      </c>
      <c r="E508" s="2">
        <v>2011</v>
      </c>
      <c r="F508" s="2" t="s">
        <v>30</v>
      </c>
      <c r="G508" s="2" t="s">
        <v>31</v>
      </c>
    </row>
    <row r="509" spans="1:7" x14ac:dyDescent="0.55000000000000004">
      <c r="A509" s="5" t="s">
        <v>44</v>
      </c>
      <c r="B509" s="6" t="s">
        <v>106</v>
      </c>
      <c r="C509" s="10">
        <v>100000</v>
      </c>
      <c r="D509" s="7">
        <v>120000</v>
      </c>
      <c r="E509" s="16">
        <v>2011</v>
      </c>
      <c r="F509" s="8" t="s">
        <v>43</v>
      </c>
      <c r="G509" s="8" t="s">
        <v>7</v>
      </c>
    </row>
    <row r="510" spans="1:7" x14ac:dyDescent="0.55000000000000004">
      <c r="A510" s="5" t="s">
        <v>335</v>
      </c>
      <c r="B510" s="6" t="s">
        <v>106</v>
      </c>
      <c r="C510" s="7">
        <v>115000</v>
      </c>
      <c r="D510" s="7">
        <v>115000</v>
      </c>
      <c r="E510" s="6">
        <v>2011</v>
      </c>
      <c r="F510" s="6" t="s">
        <v>336</v>
      </c>
      <c r="G510" s="6" t="s">
        <v>19</v>
      </c>
    </row>
    <row r="511" spans="1:7" x14ac:dyDescent="0.55000000000000004">
      <c r="A511" s="5" t="s">
        <v>35</v>
      </c>
      <c r="B511" s="6" t="s">
        <v>1</v>
      </c>
      <c r="C511" s="13">
        <v>100000</v>
      </c>
      <c r="D511" s="7">
        <v>105700</v>
      </c>
      <c r="E511" s="6">
        <v>2011</v>
      </c>
      <c r="F511" s="6" t="s">
        <v>36</v>
      </c>
      <c r="G511" s="6" t="s">
        <v>37</v>
      </c>
    </row>
    <row r="512" spans="1:7" x14ac:dyDescent="0.55000000000000004">
      <c r="A512" s="5" t="s">
        <v>98</v>
      </c>
      <c r="B512" s="6" t="s">
        <v>1</v>
      </c>
      <c r="C512" s="13">
        <v>100000</v>
      </c>
      <c r="D512" s="7">
        <v>105700</v>
      </c>
      <c r="E512" s="6">
        <v>2011</v>
      </c>
      <c r="F512" s="8" t="s">
        <v>99</v>
      </c>
      <c r="G512" s="8" t="s">
        <v>3</v>
      </c>
    </row>
    <row r="513" spans="1:7" x14ac:dyDescent="0.55000000000000004">
      <c r="A513" s="1" t="s">
        <v>78</v>
      </c>
      <c r="B513" s="2" t="s">
        <v>106</v>
      </c>
      <c r="C513" s="9">
        <v>100000</v>
      </c>
      <c r="D513" s="3">
        <v>105700</v>
      </c>
      <c r="E513" s="2">
        <v>2011</v>
      </c>
      <c r="F513" s="4" t="s">
        <v>75</v>
      </c>
      <c r="G513" s="4" t="s">
        <v>66</v>
      </c>
    </row>
    <row r="514" spans="1:7" x14ac:dyDescent="0.55000000000000004">
      <c r="A514" s="1" t="s">
        <v>401</v>
      </c>
      <c r="B514" s="2" t="s">
        <v>412</v>
      </c>
      <c r="C514" s="3">
        <v>52680000</v>
      </c>
      <c r="D514" s="3">
        <v>52680000</v>
      </c>
      <c r="E514" s="2">
        <v>2010</v>
      </c>
      <c r="F514" s="4" t="s">
        <v>402</v>
      </c>
      <c r="G514" s="4" t="s">
        <v>73</v>
      </c>
    </row>
    <row r="515" spans="1:7" x14ac:dyDescent="0.55000000000000004">
      <c r="A515" s="5" t="s">
        <v>376</v>
      </c>
      <c r="B515" s="6" t="s">
        <v>347</v>
      </c>
      <c r="C515" s="7">
        <v>9000000</v>
      </c>
      <c r="D515" s="7">
        <v>9000000</v>
      </c>
      <c r="E515" s="16">
        <v>2010</v>
      </c>
      <c r="F515" s="8" t="s">
        <v>43</v>
      </c>
      <c r="G515" s="8" t="s">
        <v>7</v>
      </c>
    </row>
    <row r="516" spans="1:7" x14ac:dyDescent="0.55000000000000004">
      <c r="A516" s="5" t="s">
        <v>416</v>
      </c>
      <c r="B516" s="6" t="s">
        <v>412</v>
      </c>
      <c r="C516" s="10">
        <v>6900000</v>
      </c>
      <c r="D516" s="7">
        <v>8280000</v>
      </c>
      <c r="E516" s="6">
        <v>2010</v>
      </c>
      <c r="F516" s="8" t="s">
        <v>151</v>
      </c>
      <c r="G516" s="8" t="s">
        <v>7</v>
      </c>
    </row>
    <row r="517" spans="1:7" x14ac:dyDescent="0.55000000000000004">
      <c r="A517" s="5" t="s">
        <v>74</v>
      </c>
      <c r="B517" s="6" t="s">
        <v>106</v>
      </c>
      <c r="C517" s="13">
        <v>2000000</v>
      </c>
      <c r="D517" s="7">
        <v>2114000</v>
      </c>
      <c r="E517" s="6">
        <v>2010</v>
      </c>
      <c r="F517" s="6" t="s">
        <v>75</v>
      </c>
      <c r="G517" s="6" t="s">
        <v>66</v>
      </c>
    </row>
    <row r="518" spans="1:7" x14ac:dyDescent="0.55000000000000004">
      <c r="A518" s="5" t="s">
        <v>359</v>
      </c>
      <c r="B518" s="6" t="s">
        <v>347</v>
      </c>
      <c r="C518" s="13">
        <v>1500000</v>
      </c>
      <c r="D518" s="7">
        <v>1585500</v>
      </c>
      <c r="E518" s="6">
        <v>2010</v>
      </c>
      <c r="F518" s="8" t="s">
        <v>360</v>
      </c>
      <c r="G518" s="8" t="s">
        <v>361</v>
      </c>
    </row>
    <row r="519" spans="1:7" x14ac:dyDescent="0.55000000000000004">
      <c r="A519" s="5" t="s">
        <v>440</v>
      </c>
      <c r="B519" s="6" t="s">
        <v>412</v>
      </c>
      <c r="C519" s="7">
        <v>1540000</v>
      </c>
      <c r="D519" s="7">
        <v>1540000</v>
      </c>
      <c r="E519" s="6">
        <v>2010</v>
      </c>
      <c r="F519" s="8" t="s">
        <v>75</v>
      </c>
      <c r="G519" s="8" t="s">
        <v>66</v>
      </c>
    </row>
    <row r="520" spans="1:7" x14ac:dyDescent="0.55000000000000004">
      <c r="A520" s="1" t="s">
        <v>373</v>
      </c>
      <c r="B520" s="2" t="s">
        <v>347</v>
      </c>
      <c r="C520" s="3">
        <v>1000000</v>
      </c>
      <c r="D520" s="3">
        <v>1000000</v>
      </c>
      <c r="E520" s="2">
        <v>2010</v>
      </c>
      <c r="F520" s="4" t="s">
        <v>40</v>
      </c>
      <c r="G520" s="4" t="s">
        <v>41</v>
      </c>
    </row>
    <row r="521" spans="1:7" x14ac:dyDescent="0.55000000000000004">
      <c r="A521" s="5" t="s">
        <v>58</v>
      </c>
      <c r="B521" s="6" t="s">
        <v>1</v>
      </c>
      <c r="C521" s="13">
        <v>500000</v>
      </c>
      <c r="D521" s="7">
        <v>528500</v>
      </c>
      <c r="E521" s="6">
        <v>2010</v>
      </c>
      <c r="F521" s="8" t="s">
        <v>55</v>
      </c>
      <c r="G521" s="8" t="s">
        <v>10</v>
      </c>
    </row>
    <row r="522" spans="1:7" x14ac:dyDescent="0.55000000000000004">
      <c r="A522" s="1" t="s">
        <v>233</v>
      </c>
      <c r="B522" s="2" t="s">
        <v>106</v>
      </c>
      <c r="C522" s="3">
        <v>400000</v>
      </c>
      <c r="D522" s="3">
        <v>400000</v>
      </c>
      <c r="E522" s="15">
        <v>2010</v>
      </c>
      <c r="F522" s="2" t="s">
        <v>43</v>
      </c>
      <c r="G522" s="2" t="s">
        <v>7</v>
      </c>
    </row>
    <row r="523" spans="1:7" x14ac:dyDescent="0.55000000000000004">
      <c r="A523" s="5" t="s">
        <v>76</v>
      </c>
      <c r="B523" s="6" t="s">
        <v>412</v>
      </c>
      <c r="C523" s="7">
        <v>370000</v>
      </c>
      <c r="D523" s="7">
        <v>370000</v>
      </c>
      <c r="E523" s="6">
        <v>2010</v>
      </c>
      <c r="F523" s="8" t="s">
        <v>75</v>
      </c>
      <c r="G523" s="8" t="s">
        <v>66</v>
      </c>
    </row>
    <row r="524" spans="1:7" x14ac:dyDescent="0.55000000000000004">
      <c r="A524" s="5" t="s">
        <v>32</v>
      </c>
      <c r="B524" s="6" t="s">
        <v>1</v>
      </c>
      <c r="C524" s="13">
        <v>300000</v>
      </c>
      <c r="D524" s="7">
        <v>317100</v>
      </c>
      <c r="E524" s="6">
        <v>2010</v>
      </c>
      <c r="F524" s="8" t="s">
        <v>30</v>
      </c>
      <c r="G524" s="8" t="s">
        <v>31</v>
      </c>
    </row>
    <row r="525" spans="1:7" x14ac:dyDescent="0.55000000000000004">
      <c r="A525" s="1" t="s">
        <v>76</v>
      </c>
      <c r="B525" s="2" t="s">
        <v>1</v>
      </c>
      <c r="C525" s="9">
        <v>300000</v>
      </c>
      <c r="D525" s="3">
        <v>317100</v>
      </c>
      <c r="E525" s="2">
        <v>2010</v>
      </c>
      <c r="F525" s="4" t="s">
        <v>75</v>
      </c>
      <c r="G525" s="4" t="s">
        <v>66</v>
      </c>
    </row>
    <row r="526" spans="1:7" x14ac:dyDescent="0.55000000000000004">
      <c r="A526" s="1" t="s">
        <v>267</v>
      </c>
      <c r="B526" s="2" t="s">
        <v>106</v>
      </c>
      <c r="C526" s="3">
        <v>250000</v>
      </c>
      <c r="D526" s="3">
        <v>250000</v>
      </c>
      <c r="E526" s="2">
        <v>2010</v>
      </c>
      <c r="F526" s="4" t="s">
        <v>68</v>
      </c>
      <c r="G526" s="4" t="s">
        <v>69</v>
      </c>
    </row>
    <row r="527" spans="1:7" x14ac:dyDescent="0.55000000000000004">
      <c r="A527" s="5" t="s">
        <v>85</v>
      </c>
      <c r="B527" s="6" t="s">
        <v>1</v>
      </c>
      <c r="C527" s="13">
        <v>200000</v>
      </c>
      <c r="D527" s="7">
        <v>211400</v>
      </c>
      <c r="E527" s="6">
        <v>2010</v>
      </c>
      <c r="F527" s="6" t="s">
        <v>86</v>
      </c>
      <c r="G527" s="6" t="s">
        <v>66</v>
      </c>
    </row>
    <row r="528" spans="1:7" x14ac:dyDescent="0.55000000000000004">
      <c r="A528" s="47" t="s">
        <v>148</v>
      </c>
      <c r="B528" s="48" t="s">
        <v>106</v>
      </c>
      <c r="C528" s="49">
        <v>100000</v>
      </c>
      <c r="D528" s="49">
        <v>100000</v>
      </c>
      <c r="E528" s="48">
        <v>2010</v>
      </c>
      <c r="F528" s="48" t="s">
        <v>149</v>
      </c>
      <c r="G528" s="48" t="s">
        <v>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workbookViewId="0">
      <selection activeCell="D3" sqref="D3"/>
    </sheetView>
  </sheetViews>
  <sheetFormatPr defaultRowHeight="14.4" x14ac:dyDescent="0.55000000000000004"/>
  <cols>
    <col min="1" max="1" width="17.15625" customWidth="1"/>
    <col min="2" max="2" width="23" customWidth="1"/>
    <col min="3" max="3" width="18.578125" bestFit="1" customWidth="1"/>
    <col min="4" max="4" width="68.68359375" customWidth="1"/>
    <col min="5" max="5" width="22.83984375" customWidth="1"/>
    <col min="6" max="6" width="23.578125" customWidth="1"/>
  </cols>
  <sheetData>
    <row r="1" spans="1:6" x14ac:dyDescent="0.55000000000000004">
      <c r="A1" s="26" t="s">
        <v>461</v>
      </c>
      <c r="B1" s="27" t="s">
        <v>468</v>
      </c>
      <c r="C1" s="27" t="s">
        <v>466</v>
      </c>
      <c r="D1" s="27" t="s">
        <v>469</v>
      </c>
      <c r="E1" s="26" t="s">
        <v>470</v>
      </c>
      <c r="F1" s="28" t="s">
        <v>471</v>
      </c>
    </row>
    <row r="2" spans="1:6" x14ac:dyDescent="0.55000000000000004">
      <c r="A2" s="33" t="s">
        <v>406</v>
      </c>
      <c r="B2" s="34" t="s">
        <v>75</v>
      </c>
      <c r="C2" s="35" t="s">
        <v>66</v>
      </c>
      <c r="D2" s="34" t="s">
        <v>472</v>
      </c>
      <c r="E2" s="33" t="s">
        <v>473</v>
      </c>
      <c r="F2" s="36">
        <v>310000000</v>
      </c>
    </row>
    <row r="3" spans="1:6" x14ac:dyDescent="0.55000000000000004">
      <c r="A3" s="29" t="s">
        <v>364</v>
      </c>
      <c r="B3" s="30" t="s">
        <v>365</v>
      </c>
      <c r="C3" s="31" t="s">
        <v>7</v>
      </c>
      <c r="D3" s="30" t="s">
        <v>474</v>
      </c>
      <c r="E3" s="29" t="s">
        <v>473</v>
      </c>
      <c r="F3" s="32">
        <v>197188839</v>
      </c>
    </row>
    <row r="4" spans="1:6" x14ac:dyDescent="0.55000000000000004">
      <c r="A4" s="33" t="s">
        <v>138</v>
      </c>
      <c r="B4" s="34" t="s">
        <v>134</v>
      </c>
      <c r="C4" s="35" t="s">
        <v>73</v>
      </c>
      <c r="D4" s="34" t="s">
        <v>475</v>
      </c>
      <c r="E4" s="33" t="s">
        <v>476</v>
      </c>
      <c r="F4" s="36">
        <v>146000000</v>
      </c>
    </row>
    <row r="5" spans="1:6" x14ac:dyDescent="0.55000000000000004">
      <c r="A5" s="29" t="s">
        <v>477</v>
      </c>
      <c r="B5" s="30" t="s">
        <v>55</v>
      </c>
      <c r="C5" s="31" t="s">
        <v>10</v>
      </c>
      <c r="D5" s="30" t="s">
        <v>478</v>
      </c>
      <c r="E5" s="29" t="s">
        <v>473</v>
      </c>
      <c r="F5" s="32">
        <v>143000000</v>
      </c>
    </row>
    <row r="6" spans="1:6" x14ac:dyDescent="0.55000000000000004">
      <c r="A6" s="33" t="s">
        <v>346</v>
      </c>
      <c r="B6" s="34" t="s">
        <v>43</v>
      </c>
      <c r="C6" s="35" t="s">
        <v>7</v>
      </c>
      <c r="D6" s="34" t="s">
        <v>479</v>
      </c>
      <c r="E6" s="33" t="s">
        <v>480</v>
      </c>
      <c r="F6" s="36">
        <v>100600000</v>
      </c>
    </row>
    <row r="7" spans="1:6" x14ac:dyDescent="0.55000000000000004">
      <c r="A7" s="29" t="s">
        <v>136</v>
      </c>
      <c r="B7" s="30" t="s">
        <v>134</v>
      </c>
      <c r="C7" s="31" t="s">
        <v>73</v>
      </c>
      <c r="D7" s="30" t="s">
        <v>481</v>
      </c>
      <c r="E7" s="29" t="s">
        <v>476</v>
      </c>
      <c r="F7" s="32">
        <v>95500000</v>
      </c>
    </row>
    <row r="8" spans="1:6" x14ac:dyDescent="0.55000000000000004">
      <c r="A8" s="33" t="s">
        <v>355</v>
      </c>
      <c r="B8" s="34" t="s">
        <v>134</v>
      </c>
      <c r="C8" s="35" t="s">
        <v>73</v>
      </c>
      <c r="D8" s="34" t="s">
        <v>482</v>
      </c>
      <c r="E8" s="33" t="s">
        <v>483</v>
      </c>
      <c r="F8" s="36">
        <v>90000000</v>
      </c>
    </row>
    <row r="9" spans="1:6" x14ac:dyDescent="0.55000000000000004">
      <c r="A9" s="29" t="s">
        <v>380</v>
      </c>
      <c r="B9" s="30" t="s">
        <v>43</v>
      </c>
      <c r="C9" s="31" t="s">
        <v>7</v>
      </c>
      <c r="D9" s="30" t="s">
        <v>484</v>
      </c>
      <c r="E9" s="29" t="s">
        <v>473</v>
      </c>
      <c r="F9" s="32">
        <v>80900000</v>
      </c>
    </row>
    <row r="10" spans="1:6" x14ac:dyDescent="0.55000000000000004">
      <c r="A10" s="33" t="s">
        <v>409</v>
      </c>
      <c r="B10" s="34" t="s">
        <v>43</v>
      </c>
      <c r="C10" s="35" t="s">
        <v>7</v>
      </c>
      <c r="D10" s="34" t="s">
        <v>485</v>
      </c>
      <c r="E10" s="33" t="s">
        <v>476</v>
      </c>
      <c r="F10" s="36">
        <v>72857671</v>
      </c>
    </row>
    <row r="11" spans="1:6" x14ac:dyDescent="0.55000000000000004">
      <c r="A11" s="29" t="s">
        <v>368</v>
      </c>
      <c r="B11" s="30" t="s">
        <v>183</v>
      </c>
      <c r="C11" s="31" t="s">
        <v>73</v>
      </c>
      <c r="D11" s="30" t="s">
        <v>486</v>
      </c>
      <c r="E11" s="29" t="s">
        <v>483</v>
      </c>
      <c r="F11" s="32">
        <v>72622697</v>
      </c>
    </row>
    <row r="12" spans="1:6" x14ac:dyDescent="0.55000000000000004">
      <c r="A12" s="33" t="s">
        <v>376</v>
      </c>
      <c r="B12" s="34" t="s">
        <v>43</v>
      </c>
      <c r="C12" s="35" t="s">
        <v>7</v>
      </c>
      <c r="D12" s="34" t="s">
        <v>487</v>
      </c>
      <c r="E12" s="33" t="s">
        <v>476</v>
      </c>
      <c r="F12" s="36">
        <v>69000000</v>
      </c>
    </row>
    <row r="13" spans="1:6" x14ac:dyDescent="0.55000000000000004">
      <c r="A13" s="29" t="s">
        <v>383</v>
      </c>
      <c r="B13" s="30" t="s">
        <v>43</v>
      </c>
      <c r="C13" s="31" t="s">
        <v>7</v>
      </c>
      <c r="D13" s="30" t="s">
        <v>488</v>
      </c>
      <c r="E13" s="29" t="s">
        <v>480</v>
      </c>
      <c r="F13" s="32">
        <v>59700000</v>
      </c>
    </row>
    <row r="14" spans="1:6" x14ac:dyDescent="0.55000000000000004">
      <c r="A14" s="33" t="s">
        <v>401</v>
      </c>
      <c r="B14" s="34" t="s">
        <v>402</v>
      </c>
      <c r="C14" s="35" t="s">
        <v>73</v>
      </c>
      <c r="D14" s="34" t="s">
        <v>489</v>
      </c>
      <c r="E14" s="33" t="s">
        <v>490</v>
      </c>
      <c r="F14" s="36">
        <v>53820000</v>
      </c>
    </row>
    <row r="15" spans="1:6" x14ac:dyDescent="0.55000000000000004">
      <c r="A15" s="29" t="s">
        <v>375</v>
      </c>
      <c r="B15" s="30" t="s">
        <v>43</v>
      </c>
      <c r="C15" s="31" t="s">
        <v>7</v>
      </c>
      <c r="D15" s="30" t="s">
        <v>491</v>
      </c>
      <c r="E15" s="29" t="s">
        <v>492</v>
      </c>
      <c r="F15" s="32">
        <v>50000000</v>
      </c>
    </row>
    <row r="16" spans="1:6" x14ac:dyDescent="0.55000000000000004">
      <c r="A16" s="33" t="s">
        <v>407</v>
      </c>
      <c r="B16" s="34" t="s">
        <v>75</v>
      </c>
      <c r="C16" s="35" t="s">
        <v>66</v>
      </c>
      <c r="D16" s="34" t="s">
        <v>493</v>
      </c>
      <c r="E16" s="33" t="s">
        <v>483</v>
      </c>
      <c r="F16" s="36">
        <v>49800797</v>
      </c>
    </row>
    <row r="17" spans="1:6" x14ac:dyDescent="0.55000000000000004">
      <c r="A17" s="29" t="s">
        <v>443</v>
      </c>
      <c r="B17" s="30" t="s">
        <v>75</v>
      </c>
      <c r="C17" s="31" t="s">
        <v>66</v>
      </c>
      <c r="D17" s="30" t="s">
        <v>494</v>
      </c>
      <c r="E17" s="29" t="s">
        <v>480</v>
      </c>
      <c r="F17" s="32">
        <v>45981628</v>
      </c>
    </row>
    <row r="18" spans="1:6" x14ac:dyDescent="0.55000000000000004">
      <c r="A18" s="33" t="s">
        <v>377</v>
      </c>
      <c r="B18" s="34" t="s">
        <v>43</v>
      </c>
      <c r="C18" s="35" t="s">
        <v>7</v>
      </c>
      <c r="D18" s="34" t="s">
        <v>495</v>
      </c>
      <c r="E18" s="33" t="s">
        <v>476</v>
      </c>
      <c r="F18" s="36">
        <v>45300000</v>
      </c>
    </row>
    <row r="19" spans="1:6" x14ac:dyDescent="0.55000000000000004">
      <c r="A19" s="29" t="s">
        <v>400</v>
      </c>
      <c r="B19" s="30" t="s">
        <v>134</v>
      </c>
      <c r="C19" s="31" t="s">
        <v>73</v>
      </c>
      <c r="D19" s="30" t="s">
        <v>496</v>
      </c>
      <c r="E19" s="29" t="s">
        <v>476</v>
      </c>
      <c r="F19" s="32">
        <v>42531562</v>
      </c>
    </row>
    <row r="20" spans="1:6" x14ac:dyDescent="0.55000000000000004">
      <c r="A20" s="33" t="s">
        <v>497</v>
      </c>
      <c r="B20" s="34" t="s">
        <v>43</v>
      </c>
      <c r="C20" s="35" t="s">
        <v>7</v>
      </c>
      <c r="D20" s="34" t="s">
        <v>498</v>
      </c>
      <c r="E20" s="33" t="s">
        <v>492</v>
      </c>
      <c r="F20" s="36">
        <v>39000000</v>
      </c>
    </row>
    <row r="21" spans="1:6" x14ac:dyDescent="0.55000000000000004">
      <c r="A21" s="29" t="s">
        <v>350</v>
      </c>
      <c r="B21" s="30" t="s">
        <v>2</v>
      </c>
      <c r="C21" s="31" t="s">
        <v>3</v>
      </c>
      <c r="D21" s="30" t="s">
        <v>499</v>
      </c>
      <c r="E21" s="29" t="s">
        <v>473</v>
      </c>
      <c r="F21" s="32">
        <v>38754424</v>
      </c>
    </row>
    <row r="22" spans="1:6" x14ac:dyDescent="0.55000000000000004">
      <c r="A22" s="33" t="s">
        <v>388</v>
      </c>
      <c r="B22" s="34" t="s">
        <v>68</v>
      </c>
      <c r="C22" s="35" t="s">
        <v>69</v>
      </c>
      <c r="D22" s="34" t="s">
        <v>500</v>
      </c>
      <c r="E22" s="33" t="s">
        <v>483</v>
      </c>
      <c r="F22" s="36">
        <v>38600000</v>
      </c>
    </row>
    <row r="23" spans="1:6" x14ac:dyDescent="0.55000000000000004">
      <c r="A23" s="33" t="s">
        <v>501</v>
      </c>
      <c r="B23" s="34" t="s">
        <v>12</v>
      </c>
      <c r="C23" s="35" t="s">
        <v>13</v>
      </c>
      <c r="D23" s="34" t="s">
        <v>502</v>
      </c>
      <c r="E23" s="33" t="s">
        <v>492</v>
      </c>
      <c r="F23" s="36">
        <v>30881747</v>
      </c>
    </row>
    <row r="24" spans="1:6" x14ac:dyDescent="0.55000000000000004">
      <c r="A24" s="29" t="s">
        <v>144</v>
      </c>
      <c r="B24" s="30" t="s">
        <v>134</v>
      </c>
      <c r="C24" s="31" t="s">
        <v>73</v>
      </c>
      <c r="D24" s="30" t="s">
        <v>503</v>
      </c>
      <c r="E24" s="29" t="s">
        <v>480</v>
      </c>
      <c r="F24" s="32">
        <v>30009815</v>
      </c>
    </row>
    <row r="25" spans="1:6" x14ac:dyDescent="0.55000000000000004">
      <c r="A25" s="33" t="s">
        <v>140</v>
      </c>
      <c r="B25" s="34" t="s">
        <v>134</v>
      </c>
      <c r="C25" s="35" t="s">
        <v>73</v>
      </c>
      <c r="D25" s="34" t="s">
        <v>504</v>
      </c>
      <c r="E25" s="33" t="s">
        <v>492</v>
      </c>
      <c r="F25" s="36">
        <v>29901272</v>
      </c>
    </row>
    <row r="26" spans="1:6" x14ac:dyDescent="0.55000000000000004">
      <c r="A26" s="29" t="s">
        <v>435</v>
      </c>
      <c r="B26" s="30" t="s">
        <v>55</v>
      </c>
      <c r="C26" s="31" t="s">
        <v>10</v>
      </c>
      <c r="D26" s="30" t="s">
        <v>505</v>
      </c>
      <c r="E26" s="30"/>
      <c r="F26" s="32">
        <v>28474000</v>
      </c>
    </row>
    <row r="27" spans="1:6" x14ac:dyDescent="0.55000000000000004">
      <c r="A27" s="33" t="s">
        <v>392</v>
      </c>
      <c r="B27" s="34" t="s">
        <v>75</v>
      </c>
      <c r="C27" s="35" t="s">
        <v>66</v>
      </c>
      <c r="D27" s="34" t="s">
        <v>506</v>
      </c>
      <c r="E27" s="33" t="s">
        <v>480</v>
      </c>
      <c r="F27" s="36">
        <v>28000000</v>
      </c>
    </row>
    <row r="28" spans="1:6" x14ac:dyDescent="0.55000000000000004">
      <c r="A28" s="29" t="s">
        <v>213</v>
      </c>
      <c r="B28" s="30" t="s">
        <v>43</v>
      </c>
      <c r="C28" s="31" t="s">
        <v>7</v>
      </c>
      <c r="D28" s="30" t="s">
        <v>507</v>
      </c>
      <c r="E28" s="29" t="s">
        <v>508</v>
      </c>
      <c r="F28" s="32">
        <v>26500000</v>
      </c>
    </row>
    <row r="29" spans="1:6" x14ac:dyDescent="0.55000000000000004">
      <c r="A29" s="33" t="s">
        <v>404</v>
      </c>
      <c r="B29" s="34" t="s">
        <v>68</v>
      </c>
      <c r="C29" s="35" t="s">
        <v>69</v>
      </c>
      <c r="D29" s="34" t="s">
        <v>509</v>
      </c>
      <c r="E29" s="33" t="s">
        <v>510</v>
      </c>
      <c r="F29" s="36">
        <v>25000000</v>
      </c>
    </row>
    <row r="30" spans="1:6" x14ac:dyDescent="0.55000000000000004">
      <c r="A30" s="29" t="s">
        <v>208</v>
      </c>
      <c r="B30" s="30" t="s">
        <v>43</v>
      </c>
      <c r="C30" s="31" t="s">
        <v>7</v>
      </c>
      <c r="D30" s="30" t="s">
        <v>511</v>
      </c>
      <c r="E30" s="29" t="s">
        <v>492</v>
      </c>
      <c r="F30" s="32">
        <v>24450000</v>
      </c>
    </row>
    <row r="31" spans="1:6" x14ac:dyDescent="0.55000000000000004">
      <c r="A31" s="33" t="s">
        <v>387</v>
      </c>
      <c r="B31" s="34" t="s">
        <v>68</v>
      </c>
      <c r="C31" s="35" t="s">
        <v>69</v>
      </c>
      <c r="D31" s="34" t="s">
        <v>512</v>
      </c>
      <c r="E31" s="33" t="s">
        <v>480</v>
      </c>
      <c r="F31" s="36">
        <v>24000000</v>
      </c>
    </row>
    <row r="32" spans="1:6" x14ac:dyDescent="0.55000000000000004">
      <c r="A32" s="29" t="s">
        <v>442</v>
      </c>
      <c r="B32" s="30" t="s">
        <v>75</v>
      </c>
      <c r="C32" s="31" t="s">
        <v>66</v>
      </c>
      <c r="D32" s="30" t="s">
        <v>513</v>
      </c>
      <c r="E32" s="29" t="s">
        <v>492</v>
      </c>
      <c r="F32" s="32">
        <v>22687441</v>
      </c>
    </row>
    <row r="33" spans="1:6" x14ac:dyDescent="0.55000000000000004">
      <c r="A33" s="33" t="s">
        <v>272</v>
      </c>
      <c r="B33" s="34" t="s">
        <v>72</v>
      </c>
      <c r="C33" s="35" t="s">
        <v>73</v>
      </c>
      <c r="D33" s="34" t="s">
        <v>514</v>
      </c>
      <c r="E33" s="33" t="s">
        <v>480</v>
      </c>
      <c r="F33" s="36">
        <v>22500000</v>
      </c>
    </row>
    <row r="34" spans="1:6" x14ac:dyDescent="0.55000000000000004">
      <c r="A34" s="29" t="s">
        <v>515</v>
      </c>
      <c r="B34" s="30" t="s">
        <v>43</v>
      </c>
      <c r="C34" s="31" t="s">
        <v>7</v>
      </c>
      <c r="D34" s="30" t="s">
        <v>516</v>
      </c>
      <c r="E34" s="29" t="s">
        <v>480</v>
      </c>
      <c r="F34" s="32">
        <v>20800000</v>
      </c>
    </row>
    <row r="35" spans="1:6" x14ac:dyDescent="0.55000000000000004">
      <c r="A35" s="33" t="s">
        <v>395</v>
      </c>
      <c r="B35" s="34" t="s">
        <v>75</v>
      </c>
      <c r="C35" s="35" t="s">
        <v>66</v>
      </c>
      <c r="D35" s="34" t="s">
        <v>517</v>
      </c>
      <c r="E35" s="33" t="s">
        <v>473</v>
      </c>
      <c r="F35" s="36">
        <v>20738700</v>
      </c>
    </row>
    <row r="36" spans="1:6" x14ac:dyDescent="0.55000000000000004">
      <c r="A36" s="29" t="s">
        <v>147</v>
      </c>
      <c r="B36" s="30" t="s">
        <v>134</v>
      </c>
      <c r="C36" s="31" t="s">
        <v>73</v>
      </c>
      <c r="D36" s="30" t="s">
        <v>518</v>
      </c>
      <c r="E36" s="29" t="s">
        <v>492</v>
      </c>
      <c r="F36" s="32">
        <v>19045930</v>
      </c>
    </row>
    <row r="37" spans="1:6" x14ac:dyDescent="0.55000000000000004">
      <c r="A37" s="33" t="s">
        <v>396</v>
      </c>
      <c r="B37" s="34" t="s">
        <v>75</v>
      </c>
      <c r="C37" s="35" t="s">
        <v>66</v>
      </c>
      <c r="D37" s="34" t="s">
        <v>519</v>
      </c>
      <c r="E37" s="33" t="s">
        <v>492</v>
      </c>
      <c r="F37" s="36">
        <v>17461544</v>
      </c>
    </row>
    <row r="38" spans="1:6" x14ac:dyDescent="0.55000000000000004">
      <c r="A38" s="29" t="s">
        <v>60</v>
      </c>
      <c r="B38" s="30" t="s">
        <v>61</v>
      </c>
      <c r="C38" s="31" t="s">
        <v>16</v>
      </c>
      <c r="D38" s="30" t="s">
        <v>520</v>
      </c>
      <c r="E38" s="29" t="s">
        <v>492</v>
      </c>
      <c r="F38" s="32">
        <v>16539215</v>
      </c>
    </row>
    <row r="39" spans="1:6" x14ac:dyDescent="0.55000000000000004">
      <c r="A39" s="33" t="s">
        <v>521</v>
      </c>
      <c r="B39" s="34" t="s">
        <v>43</v>
      </c>
      <c r="C39" s="35" t="s">
        <v>7</v>
      </c>
      <c r="D39" s="34" t="s">
        <v>522</v>
      </c>
      <c r="E39" s="34"/>
      <c r="F39" s="36">
        <v>16212601</v>
      </c>
    </row>
    <row r="40" spans="1:6" x14ac:dyDescent="0.55000000000000004">
      <c r="A40" s="29" t="s">
        <v>428</v>
      </c>
      <c r="B40" s="30" t="s">
        <v>429</v>
      </c>
      <c r="C40" s="31" t="s">
        <v>342</v>
      </c>
      <c r="D40" s="30" t="s">
        <v>523</v>
      </c>
      <c r="E40" s="29" t="s">
        <v>473</v>
      </c>
      <c r="F40" s="32">
        <v>15579067</v>
      </c>
    </row>
    <row r="41" spans="1:6" x14ac:dyDescent="0.55000000000000004">
      <c r="A41" s="33" t="s">
        <v>524</v>
      </c>
      <c r="B41" s="34" t="s">
        <v>525</v>
      </c>
      <c r="C41" s="35" t="s">
        <v>19</v>
      </c>
      <c r="D41" s="34" t="s">
        <v>526</v>
      </c>
      <c r="E41" s="34"/>
      <c r="F41" s="36">
        <v>15000000</v>
      </c>
    </row>
    <row r="42" spans="1:6" x14ac:dyDescent="0.55000000000000004">
      <c r="A42" s="29" t="s">
        <v>441</v>
      </c>
      <c r="B42" s="30" t="s">
        <v>75</v>
      </c>
      <c r="C42" s="31" t="s">
        <v>66</v>
      </c>
      <c r="D42" s="30" t="s">
        <v>527</v>
      </c>
      <c r="E42" s="29" t="s">
        <v>480</v>
      </c>
      <c r="F42" s="32">
        <v>14820030</v>
      </c>
    </row>
    <row r="43" spans="1:6" x14ac:dyDescent="0.55000000000000004">
      <c r="A43" s="33" t="s">
        <v>386</v>
      </c>
      <c r="B43" s="34" t="s">
        <v>55</v>
      </c>
      <c r="C43" s="35" t="s">
        <v>10</v>
      </c>
      <c r="D43" s="34" t="s">
        <v>528</v>
      </c>
      <c r="E43" s="33" t="s">
        <v>480</v>
      </c>
      <c r="F43" s="36">
        <v>14284977</v>
      </c>
    </row>
    <row r="44" spans="1:6" x14ac:dyDescent="0.55000000000000004">
      <c r="A44" s="29" t="s">
        <v>390</v>
      </c>
      <c r="B44" s="30" t="s">
        <v>391</v>
      </c>
      <c r="C44" s="31" t="s">
        <v>66</v>
      </c>
      <c r="D44" s="30" t="s">
        <v>529</v>
      </c>
      <c r="E44" s="30"/>
      <c r="F44" s="32">
        <v>13770000</v>
      </c>
    </row>
    <row r="45" spans="1:6" x14ac:dyDescent="0.55000000000000004">
      <c r="A45" s="33" t="s">
        <v>403</v>
      </c>
      <c r="B45" s="34" t="s">
        <v>183</v>
      </c>
      <c r="C45" s="35" t="s">
        <v>73</v>
      </c>
      <c r="D45" s="34" t="s">
        <v>530</v>
      </c>
      <c r="E45" s="33" t="s">
        <v>476</v>
      </c>
      <c r="F45" s="36">
        <v>12954822</v>
      </c>
    </row>
    <row r="46" spans="1:6" x14ac:dyDescent="0.55000000000000004">
      <c r="A46" s="29" t="s">
        <v>269</v>
      </c>
      <c r="B46" s="30" t="s">
        <v>68</v>
      </c>
      <c r="C46" s="31" t="s">
        <v>69</v>
      </c>
      <c r="D46" s="30" t="s">
        <v>531</v>
      </c>
      <c r="E46" s="29" t="s">
        <v>480</v>
      </c>
      <c r="F46" s="32">
        <v>12500000</v>
      </c>
    </row>
    <row r="47" spans="1:6" x14ac:dyDescent="0.55000000000000004">
      <c r="A47" s="33" t="s">
        <v>381</v>
      </c>
      <c r="B47" s="34" t="s">
        <v>43</v>
      </c>
      <c r="C47" s="35" t="s">
        <v>7</v>
      </c>
      <c r="D47" s="34" t="s">
        <v>532</v>
      </c>
      <c r="E47" s="33" t="s">
        <v>492</v>
      </c>
      <c r="F47" s="36">
        <v>12400000</v>
      </c>
    </row>
    <row r="48" spans="1:6" x14ac:dyDescent="0.55000000000000004">
      <c r="A48" s="29" t="s">
        <v>288</v>
      </c>
      <c r="B48" s="30" t="s">
        <v>75</v>
      </c>
      <c r="C48" s="31" t="s">
        <v>66</v>
      </c>
      <c r="D48" s="30" t="s">
        <v>533</v>
      </c>
      <c r="E48" s="29" t="s">
        <v>492</v>
      </c>
      <c r="F48" s="32">
        <v>11888970</v>
      </c>
    </row>
    <row r="49" spans="1:6" x14ac:dyDescent="0.55000000000000004">
      <c r="A49" s="33" t="s">
        <v>145</v>
      </c>
      <c r="B49" s="34" t="s">
        <v>134</v>
      </c>
      <c r="C49" s="35" t="s">
        <v>73</v>
      </c>
      <c r="D49" s="34" t="s">
        <v>534</v>
      </c>
      <c r="E49" s="33" t="s">
        <v>492</v>
      </c>
      <c r="F49" s="36">
        <v>11826520</v>
      </c>
    </row>
    <row r="50" spans="1:6" x14ac:dyDescent="0.55000000000000004">
      <c r="A50" s="33" t="s">
        <v>352</v>
      </c>
      <c r="B50" s="34" t="s">
        <v>9</v>
      </c>
      <c r="C50" s="35" t="s">
        <v>10</v>
      </c>
      <c r="D50" s="34" t="s">
        <v>535</v>
      </c>
      <c r="E50" s="33" t="s">
        <v>480</v>
      </c>
      <c r="F50" s="36">
        <v>11446000</v>
      </c>
    </row>
    <row r="51" spans="1:6" x14ac:dyDescent="0.55000000000000004">
      <c r="A51" s="29" t="s">
        <v>374</v>
      </c>
      <c r="B51" s="30" t="s">
        <v>43</v>
      </c>
      <c r="C51" s="31" t="s">
        <v>7</v>
      </c>
      <c r="D51" s="30" t="s">
        <v>536</v>
      </c>
      <c r="E51" s="29" t="s">
        <v>492</v>
      </c>
      <c r="F51" s="32">
        <v>11407854</v>
      </c>
    </row>
    <row r="52" spans="1:6" x14ac:dyDescent="0.55000000000000004">
      <c r="A52" s="33" t="s">
        <v>537</v>
      </c>
      <c r="B52" s="34" t="s">
        <v>134</v>
      </c>
      <c r="C52" s="35" t="s">
        <v>73</v>
      </c>
      <c r="D52" s="34" t="s">
        <v>538</v>
      </c>
      <c r="E52" s="33" t="s">
        <v>492</v>
      </c>
      <c r="F52" s="36">
        <v>11200000</v>
      </c>
    </row>
    <row r="53" spans="1:6" x14ac:dyDescent="0.55000000000000004">
      <c r="A53" s="29" t="s">
        <v>539</v>
      </c>
      <c r="B53" s="30" t="s">
        <v>540</v>
      </c>
      <c r="C53" s="31" t="s">
        <v>66</v>
      </c>
      <c r="D53" s="30" t="s">
        <v>541</v>
      </c>
      <c r="E53" s="29" t="s">
        <v>492</v>
      </c>
      <c r="F53" s="32">
        <v>11062158</v>
      </c>
    </row>
    <row r="54" spans="1:6" x14ac:dyDescent="0.55000000000000004">
      <c r="A54" s="33" t="s">
        <v>46</v>
      </c>
      <c r="B54" s="34" t="s">
        <v>43</v>
      </c>
      <c r="C54" s="35" t="s">
        <v>7</v>
      </c>
      <c r="D54" s="34" t="s">
        <v>542</v>
      </c>
      <c r="E54" s="33" t="s">
        <v>508</v>
      </c>
      <c r="F54" s="36">
        <v>10955056</v>
      </c>
    </row>
    <row r="55" spans="1:6" x14ac:dyDescent="0.55000000000000004">
      <c r="A55" s="29" t="s">
        <v>422</v>
      </c>
      <c r="B55" s="30" t="s">
        <v>423</v>
      </c>
      <c r="C55" s="31" t="s">
        <v>66</v>
      </c>
      <c r="D55" s="30" t="s">
        <v>543</v>
      </c>
      <c r="E55" s="30"/>
      <c r="F55" s="32">
        <v>10948780</v>
      </c>
    </row>
    <row r="56" spans="1:6" x14ac:dyDescent="0.55000000000000004">
      <c r="A56" s="33" t="s">
        <v>544</v>
      </c>
      <c r="B56" s="34" t="s">
        <v>75</v>
      </c>
      <c r="C56" s="35" t="s">
        <v>66</v>
      </c>
      <c r="D56" s="34" t="s">
        <v>545</v>
      </c>
      <c r="E56" s="33" t="s">
        <v>480</v>
      </c>
      <c r="F56" s="36">
        <v>10880030</v>
      </c>
    </row>
    <row r="57" spans="1:6" x14ac:dyDescent="0.55000000000000004">
      <c r="A57" s="29" t="s">
        <v>416</v>
      </c>
      <c r="B57" s="30" t="s">
        <v>151</v>
      </c>
      <c r="C57" s="31" t="s">
        <v>7</v>
      </c>
      <c r="D57" s="30" t="s">
        <v>546</v>
      </c>
      <c r="E57" s="29" t="s">
        <v>480</v>
      </c>
      <c r="F57" s="32">
        <v>10877666</v>
      </c>
    </row>
    <row r="58" spans="1:6" x14ac:dyDescent="0.55000000000000004">
      <c r="A58" s="33" t="s">
        <v>430</v>
      </c>
      <c r="B58" s="34" t="s">
        <v>43</v>
      </c>
      <c r="C58" s="35" t="s">
        <v>7</v>
      </c>
      <c r="D58" s="34" t="s">
        <v>547</v>
      </c>
      <c r="E58" s="33" t="s">
        <v>480</v>
      </c>
      <c r="F58" s="36">
        <v>10606760</v>
      </c>
    </row>
    <row r="59" spans="1:6" x14ac:dyDescent="0.55000000000000004">
      <c r="A59" s="29" t="s">
        <v>287</v>
      </c>
      <c r="B59" s="30" t="s">
        <v>75</v>
      </c>
      <c r="C59" s="31" t="s">
        <v>66</v>
      </c>
      <c r="D59" s="30" t="s">
        <v>548</v>
      </c>
      <c r="E59" s="29" t="s">
        <v>480</v>
      </c>
      <c r="F59" s="32">
        <v>10381850</v>
      </c>
    </row>
    <row r="60" spans="1:6" x14ac:dyDescent="0.55000000000000004">
      <c r="A60" s="33" t="s">
        <v>161</v>
      </c>
      <c r="B60" s="34" t="s">
        <v>162</v>
      </c>
      <c r="C60" s="35" t="s">
        <v>19</v>
      </c>
      <c r="D60" s="34" t="s">
        <v>549</v>
      </c>
      <c r="E60" s="33" t="s">
        <v>492</v>
      </c>
      <c r="F60" s="36">
        <v>10141273</v>
      </c>
    </row>
    <row r="61" spans="1:6" x14ac:dyDescent="0.55000000000000004">
      <c r="A61" s="29" t="s">
        <v>445</v>
      </c>
      <c r="B61" s="30" t="s">
        <v>446</v>
      </c>
      <c r="C61" s="31" t="s">
        <v>447</v>
      </c>
      <c r="D61" s="30" t="s">
        <v>550</v>
      </c>
      <c r="E61" s="29" t="s">
        <v>480</v>
      </c>
      <c r="F61" s="32">
        <v>10091723</v>
      </c>
    </row>
    <row r="62" spans="1:6" x14ac:dyDescent="0.55000000000000004">
      <c r="A62" s="33" t="s">
        <v>225</v>
      </c>
      <c r="B62" s="34" t="s">
        <v>43</v>
      </c>
      <c r="C62" s="35" t="s">
        <v>7</v>
      </c>
      <c r="D62" s="34" t="s">
        <v>551</v>
      </c>
      <c r="E62" s="33" t="s">
        <v>480</v>
      </c>
      <c r="F62" s="36">
        <v>10060000</v>
      </c>
    </row>
    <row r="63" spans="1:6" x14ac:dyDescent="0.55000000000000004">
      <c r="A63" s="29" t="s">
        <v>552</v>
      </c>
      <c r="B63" s="30" t="s">
        <v>134</v>
      </c>
      <c r="C63" s="31" t="s">
        <v>73</v>
      </c>
      <c r="D63" s="30" t="s">
        <v>553</v>
      </c>
      <c r="E63" s="29" t="s">
        <v>492</v>
      </c>
      <c r="F63" s="32">
        <v>10000000</v>
      </c>
    </row>
    <row r="64" spans="1:6" x14ac:dyDescent="0.55000000000000004">
      <c r="A64" s="33" t="s">
        <v>554</v>
      </c>
      <c r="B64" s="34" t="s">
        <v>72</v>
      </c>
      <c r="C64" s="35" t="s">
        <v>73</v>
      </c>
      <c r="D64" s="34" t="s">
        <v>555</v>
      </c>
      <c r="E64" s="33" t="s">
        <v>480</v>
      </c>
      <c r="F64" s="36">
        <v>10000000</v>
      </c>
    </row>
    <row r="65" spans="1:6" x14ac:dyDescent="0.55000000000000004">
      <c r="A65" s="29" t="s">
        <v>556</v>
      </c>
      <c r="B65" s="30" t="s">
        <v>168</v>
      </c>
      <c r="C65" s="31" t="s">
        <v>108</v>
      </c>
      <c r="D65" s="30" t="s">
        <v>557</v>
      </c>
      <c r="E65" s="29" t="s">
        <v>492</v>
      </c>
      <c r="F65" s="32">
        <v>9968388</v>
      </c>
    </row>
    <row r="66" spans="1:6" x14ac:dyDescent="0.55000000000000004">
      <c r="A66" s="33" t="s">
        <v>558</v>
      </c>
      <c r="B66" s="34" t="s">
        <v>68</v>
      </c>
      <c r="C66" s="35" t="s">
        <v>69</v>
      </c>
      <c r="D66" s="34" t="s">
        <v>559</v>
      </c>
      <c r="E66" s="33" t="s">
        <v>480</v>
      </c>
      <c r="F66" s="36">
        <v>9725000</v>
      </c>
    </row>
    <row r="67" spans="1:6" x14ac:dyDescent="0.55000000000000004">
      <c r="A67" s="29" t="s">
        <v>33</v>
      </c>
      <c r="B67" s="30" t="s">
        <v>34</v>
      </c>
      <c r="C67" s="31" t="s">
        <v>19</v>
      </c>
      <c r="D67" s="30" t="s">
        <v>560</v>
      </c>
      <c r="E67" s="29" t="s">
        <v>492</v>
      </c>
      <c r="F67" s="32">
        <v>8900000</v>
      </c>
    </row>
    <row r="68" spans="1:6" x14ac:dyDescent="0.55000000000000004">
      <c r="A68" s="33" t="s">
        <v>130</v>
      </c>
      <c r="B68" s="34" t="s">
        <v>9</v>
      </c>
      <c r="C68" s="35" t="s">
        <v>10</v>
      </c>
      <c r="D68" s="34" t="s">
        <v>561</v>
      </c>
      <c r="E68" s="33" t="s">
        <v>492</v>
      </c>
      <c r="F68" s="36">
        <v>8500000</v>
      </c>
    </row>
    <row r="69" spans="1:6" x14ac:dyDescent="0.55000000000000004">
      <c r="A69" s="29" t="s">
        <v>417</v>
      </c>
      <c r="B69" s="30" t="s">
        <v>168</v>
      </c>
      <c r="C69" s="31" t="s">
        <v>108</v>
      </c>
      <c r="D69" s="30" t="s">
        <v>562</v>
      </c>
      <c r="E69" s="29" t="s">
        <v>480</v>
      </c>
      <c r="F69" s="32">
        <v>8371002</v>
      </c>
    </row>
    <row r="70" spans="1:6" x14ac:dyDescent="0.55000000000000004">
      <c r="A70" s="33" t="s">
        <v>143</v>
      </c>
      <c r="B70" s="34" t="s">
        <v>134</v>
      </c>
      <c r="C70" s="35" t="s">
        <v>73</v>
      </c>
      <c r="D70" s="34" t="s">
        <v>563</v>
      </c>
      <c r="E70" s="33" t="s">
        <v>492</v>
      </c>
      <c r="F70" s="36">
        <v>8098639</v>
      </c>
    </row>
    <row r="71" spans="1:6" x14ac:dyDescent="0.55000000000000004">
      <c r="A71" s="29" t="s">
        <v>457</v>
      </c>
      <c r="B71" s="30" t="s">
        <v>458</v>
      </c>
      <c r="C71" s="31" t="s">
        <v>7</v>
      </c>
      <c r="D71" s="30" t="s">
        <v>564</v>
      </c>
      <c r="E71" s="29" t="s">
        <v>480</v>
      </c>
      <c r="F71" s="32">
        <v>8096393</v>
      </c>
    </row>
    <row r="72" spans="1:6" x14ac:dyDescent="0.55000000000000004">
      <c r="A72" s="33" t="s">
        <v>379</v>
      </c>
      <c r="B72" s="34" t="s">
        <v>43</v>
      </c>
      <c r="C72" s="35" t="s">
        <v>7</v>
      </c>
      <c r="D72" s="34" t="s">
        <v>565</v>
      </c>
      <c r="E72" s="34"/>
      <c r="F72" s="36">
        <v>8076566</v>
      </c>
    </row>
    <row r="73" spans="1:6" x14ac:dyDescent="0.55000000000000004">
      <c r="A73" s="29" t="s">
        <v>378</v>
      </c>
      <c r="B73" s="30" t="s">
        <v>43</v>
      </c>
      <c r="C73" s="31" t="s">
        <v>7</v>
      </c>
      <c r="D73" s="30" t="s">
        <v>566</v>
      </c>
      <c r="E73" s="29" t="s">
        <v>492</v>
      </c>
      <c r="F73" s="32">
        <v>8000000</v>
      </c>
    </row>
    <row r="74" spans="1:6" x14ac:dyDescent="0.55000000000000004">
      <c r="A74" s="33" t="s">
        <v>139</v>
      </c>
      <c r="B74" s="34" t="s">
        <v>134</v>
      </c>
      <c r="C74" s="35" t="s">
        <v>73</v>
      </c>
      <c r="D74" s="34" t="s">
        <v>567</v>
      </c>
      <c r="E74" s="33" t="s">
        <v>492</v>
      </c>
      <c r="F74" s="36">
        <v>7900000</v>
      </c>
    </row>
    <row r="75" spans="1:6" x14ac:dyDescent="0.55000000000000004">
      <c r="A75" s="29" t="s">
        <v>98</v>
      </c>
      <c r="B75" s="30" t="s">
        <v>99</v>
      </c>
      <c r="C75" s="31" t="s">
        <v>3</v>
      </c>
      <c r="D75" s="30" t="s">
        <v>568</v>
      </c>
      <c r="E75" s="29" t="s">
        <v>492</v>
      </c>
      <c r="F75" s="32">
        <v>7170653</v>
      </c>
    </row>
    <row r="76" spans="1:6" x14ac:dyDescent="0.55000000000000004">
      <c r="A76" s="29" t="s">
        <v>42</v>
      </c>
      <c r="B76" s="30" t="s">
        <v>43</v>
      </c>
      <c r="C76" s="31" t="s">
        <v>7</v>
      </c>
      <c r="D76" s="30" t="s">
        <v>570</v>
      </c>
      <c r="E76" s="29" t="s">
        <v>492</v>
      </c>
      <c r="F76" s="32">
        <v>7000000</v>
      </c>
    </row>
    <row r="77" spans="1:6" x14ac:dyDescent="0.55000000000000004">
      <c r="A77" s="33" t="s">
        <v>405</v>
      </c>
      <c r="B77" s="34" t="s">
        <v>68</v>
      </c>
      <c r="C77" s="35" t="s">
        <v>69</v>
      </c>
      <c r="D77" s="34" t="s">
        <v>569</v>
      </c>
      <c r="E77" s="34"/>
      <c r="F77" s="36">
        <v>7000000</v>
      </c>
    </row>
    <row r="78" spans="1:6" x14ac:dyDescent="0.55000000000000004">
      <c r="A78" s="33" t="s">
        <v>571</v>
      </c>
      <c r="B78" s="34" t="s">
        <v>117</v>
      </c>
      <c r="C78" s="35" t="s">
        <v>118</v>
      </c>
      <c r="D78" s="34" t="s">
        <v>572</v>
      </c>
      <c r="E78" s="33" t="s">
        <v>480</v>
      </c>
      <c r="F78" s="36">
        <v>6769832</v>
      </c>
    </row>
    <row r="79" spans="1:6" x14ac:dyDescent="0.55000000000000004">
      <c r="A79" s="29" t="s">
        <v>102</v>
      </c>
      <c r="B79" s="30" t="s">
        <v>100</v>
      </c>
      <c r="C79" s="31" t="s">
        <v>101</v>
      </c>
      <c r="D79" s="30" t="s">
        <v>573</v>
      </c>
      <c r="E79" s="29" t="s">
        <v>492</v>
      </c>
      <c r="F79" s="32">
        <v>6500000</v>
      </c>
    </row>
    <row r="80" spans="1:6" x14ac:dyDescent="0.55000000000000004">
      <c r="A80" s="33" t="s">
        <v>574</v>
      </c>
      <c r="B80" s="34" t="s">
        <v>259</v>
      </c>
      <c r="C80" s="35" t="s">
        <v>66</v>
      </c>
      <c r="D80" s="34" t="s">
        <v>575</v>
      </c>
      <c r="E80" s="33" t="s">
        <v>492</v>
      </c>
      <c r="F80" s="36">
        <v>6370954</v>
      </c>
    </row>
    <row r="81" spans="1:6" x14ac:dyDescent="0.55000000000000004">
      <c r="A81" s="29" t="s">
        <v>273</v>
      </c>
      <c r="B81" s="30" t="s">
        <v>72</v>
      </c>
      <c r="C81" s="31" t="s">
        <v>73</v>
      </c>
      <c r="D81" s="30" t="s">
        <v>576</v>
      </c>
      <c r="E81" s="29" t="s">
        <v>492</v>
      </c>
      <c r="F81" s="32">
        <v>6293026</v>
      </c>
    </row>
    <row r="82" spans="1:6" x14ac:dyDescent="0.55000000000000004">
      <c r="A82" s="33" t="s">
        <v>283</v>
      </c>
      <c r="B82" s="34" t="s">
        <v>284</v>
      </c>
      <c r="C82" s="35" t="s">
        <v>10</v>
      </c>
      <c r="D82" s="34" t="s">
        <v>577</v>
      </c>
      <c r="E82" s="33" t="s">
        <v>508</v>
      </c>
      <c r="F82" s="36">
        <v>5749983</v>
      </c>
    </row>
    <row r="83" spans="1:6" x14ac:dyDescent="0.55000000000000004">
      <c r="A83" s="29" t="s">
        <v>419</v>
      </c>
      <c r="B83" s="30" t="s">
        <v>12</v>
      </c>
      <c r="C83" s="31" t="s">
        <v>13</v>
      </c>
      <c r="D83" s="30" t="s">
        <v>578</v>
      </c>
      <c r="E83" s="29" t="s">
        <v>480</v>
      </c>
      <c r="F83" s="32">
        <v>5595076</v>
      </c>
    </row>
    <row r="84" spans="1:6" x14ac:dyDescent="0.55000000000000004">
      <c r="A84" s="33" t="s">
        <v>90</v>
      </c>
      <c r="B84" s="34" t="s">
        <v>91</v>
      </c>
      <c r="C84" s="35" t="s">
        <v>7</v>
      </c>
      <c r="D84" s="34" t="s">
        <v>579</v>
      </c>
      <c r="E84" s="33" t="s">
        <v>492</v>
      </c>
      <c r="F84" s="36">
        <v>5591590</v>
      </c>
    </row>
    <row r="85" spans="1:6" x14ac:dyDescent="0.55000000000000004">
      <c r="A85" s="29" t="s">
        <v>372</v>
      </c>
      <c r="B85" s="30" t="s">
        <v>30</v>
      </c>
      <c r="C85" s="31" t="s">
        <v>31</v>
      </c>
      <c r="D85" s="30" t="s">
        <v>580</v>
      </c>
      <c r="E85" s="29" t="s">
        <v>492</v>
      </c>
      <c r="F85" s="32">
        <v>5500000</v>
      </c>
    </row>
    <row r="86" spans="1:6" x14ac:dyDescent="0.55000000000000004">
      <c r="A86" s="33" t="s">
        <v>111</v>
      </c>
      <c r="B86" s="34" t="s">
        <v>2</v>
      </c>
      <c r="C86" s="35" t="s">
        <v>3</v>
      </c>
      <c r="D86" s="34" t="s">
        <v>581</v>
      </c>
      <c r="E86" s="33" t="s">
        <v>492</v>
      </c>
      <c r="F86" s="36">
        <v>5450000</v>
      </c>
    </row>
    <row r="87" spans="1:6" x14ac:dyDescent="0.55000000000000004">
      <c r="A87" s="29" t="s">
        <v>237</v>
      </c>
      <c r="B87" s="30" t="s">
        <v>43</v>
      </c>
      <c r="C87" s="31" t="s">
        <v>7</v>
      </c>
      <c r="D87" s="30" t="s">
        <v>582</v>
      </c>
      <c r="E87" s="29" t="s">
        <v>492</v>
      </c>
      <c r="F87" s="32">
        <v>5212498</v>
      </c>
    </row>
    <row r="88" spans="1:6" x14ac:dyDescent="0.55000000000000004">
      <c r="A88" s="33" t="s">
        <v>362</v>
      </c>
      <c r="B88" s="34" t="s">
        <v>12</v>
      </c>
      <c r="C88" s="35" t="s">
        <v>13</v>
      </c>
      <c r="D88" s="34" t="s">
        <v>583</v>
      </c>
      <c r="E88" s="33" t="s">
        <v>480</v>
      </c>
      <c r="F88" s="36">
        <v>5000000</v>
      </c>
    </row>
    <row r="89" spans="1:6" x14ac:dyDescent="0.55000000000000004">
      <c r="A89" s="29" t="s">
        <v>584</v>
      </c>
      <c r="B89" s="30" t="s">
        <v>40</v>
      </c>
      <c r="C89" s="31" t="s">
        <v>41</v>
      </c>
      <c r="D89" s="30" t="s">
        <v>585</v>
      </c>
      <c r="E89" s="29" t="s">
        <v>480</v>
      </c>
      <c r="F89" s="32">
        <v>4891244</v>
      </c>
    </row>
    <row r="90" spans="1:6" x14ac:dyDescent="0.55000000000000004">
      <c r="A90" s="33" t="s">
        <v>246</v>
      </c>
      <c r="B90" s="34" t="s">
        <v>247</v>
      </c>
      <c r="C90" s="35" t="s">
        <v>66</v>
      </c>
      <c r="D90" s="34" t="s">
        <v>586</v>
      </c>
      <c r="E90" s="33" t="s">
        <v>492</v>
      </c>
      <c r="F90" s="36">
        <v>4832329</v>
      </c>
    </row>
    <row r="91" spans="1:6" x14ac:dyDescent="0.55000000000000004">
      <c r="A91" s="29" t="s">
        <v>431</v>
      </c>
      <c r="B91" s="30" t="s">
        <v>43</v>
      </c>
      <c r="C91" s="31" t="s">
        <v>7</v>
      </c>
      <c r="D91" s="30" t="s">
        <v>587</v>
      </c>
      <c r="E91" s="30"/>
      <c r="F91" s="32">
        <v>4701620</v>
      </c>
    </row>
    <row r="92" spans="1:6" x14ac:dyDescent="0.55000000000000004">
      <c r="A92" s="33" t="s">
        <v>184</v>
      </c>
      <c r="B92" s="34" t="s">
        <v>185</v>
      </c>
      <c r="C92" s="35" t="s">
        <v>156</v>
      </c>
      <c r="D92" s="34" t="s">
        <v>588</v>
      </c>
      <c r="E92" s="33" t="s">
        <v>480</v>
      </c>
      <c r="F92" s="36">
        <v>4607432</v>
      </c>
    </row>
    <row r="93" spans="1:6" x14ac:dyDescent="0.55000000000000004">
      <c r="A93" s="29" t="s">
        <v>291</v>
      </c>
      <c r="B93" s="30" t="s">
        <v>75</v>
      </c>
      <c r="C93" s="31" t="s">
        <v>66</v>
      </c>
      <c r="D93" s="30" t="s">
        <v>589</v>
      </c>
      <c r="E93" s="29" t="s">
        <v>492</v>
      </c>
      <c r="F93" s="32">
        <v>4558006</v>
      </c>
    </row>
    <row r="94" spans="1:6" x14ac:dyDescent="0.55000000000000004">
      <c r="A94" s="33" t="s">
        <v>323</v>
      </c>
      <c r="B94" s="34" t="s">
        <v>324</v>
      </c>
      <c r="C94" s="35" t="s">
        <v>10</v>
      </c>
      <c r="D94" s="34" t="s">
        <v>590</v>
      </c>
      <c r="E94" s="33" t="s">
        <v>492</v>
      </c>
      <c r="F94" s="36">
        <v>4503100</v>
      </c>
    </row>
    <row r="95" spans="1:6" x14ac:dyDescent="0.55000000000000004">
      <c r="A95" s="29" t="s">
        <v>591</v>
      </c>
      <c r="B95" s="30" t="s">
        <v>183</v>
      </c>
      <c r="C95" s="31" t="s">
        <v>73</v>
      </c>
      <c r="D95" s="30" t="s">
        <v>592</v>
      </c>
      <c r="E95" s="29" t="s">
        <v>492</v>
      </c>
      <c r="F95" s="32">
        <v>4485298</v>
      </c>
    </row>
    <row r="96" spans="1:6" x14ac:dyDescent="0.55000000000000004">
      <c r="A96" s="33" t="s">
        <v>250</v>
      </c>
      <c r="B96" s="34" t="s">
        <v>55</v>
      </c>
      <c r="C96" s="35" t="s">
        <v>10</v>
      </c>
      <c r="D96" s="34" t="s">
        <v>593</v>
      </c>
      <c r="E96" s="33" t="s">
        <v>492</v>
      </c>
      <c r="F96" s="36">
        <v>4400000</v>
      </c>
    </row>
    <row r="97" spans="1:6" x14ac:dyDescent="0.55000000000000004">
      <c r="A97" s="29" t="s">
        <v>122</v>
      </c>
      <c r="B97" s="30" t="s">
        <v>9</v>
      </c>
      <c r="C97" s="31" t="s">
        <v>10</v>
      </c>
      <c r="D97" s="30" t="s">
        <v>594</v>
      </c>
      <c r="E97" s="29" t="s">
        <v>492</v>
      </c>
      <c r="F97" s="32">
        <v>4371960</v>
      </c>
    </row>
    <row r="98" spans="1:6" x14ac:dyDescent="0.55000000000000004">
      <c r="A98" s="33" t="s">
        <v>219</v>
      </c>
      <c r="B98" s="34" t="s">
        <v>43</v>
      </c>
      <c r="C98" s="35" t="s">
        <v>7</v>
      </c>
      <c r="D98" s="34" t="s">
        <v>595</v>
      </c>
      <c r="E98" s="33" t="s">
        <v>508</v>
      </c>
      <c r="F98" s="36">
        <v>4235443</v>
      </c>
    </row>
    <row r="99" spans="1:6" x14ac:dyDescent="0.55000000000000004">
      <c r="A99" s="29" t="s">
        <v>366</v>
      </c>
      <c r="B99" s="30" t="s">
        <v>367</v>
      </c>
      <c r="C99" s="31" t="s">
        <v>73</v>
      </c>
      <c r="D99" s="30" t="s">
        <v>596</v>
      </c>
      <c r="E99" s="29" t="s">
        <v>492</v>
      </c>
      <c r="F99" s="32">
        <v>4200000</v>
      </c>
    </row>
    <row r="100" spans="1:6" s="37" customFormat="1" x14ac:dyDescent="0.55000000000000004">
      <c r="A100" s="38" t="s">
        <v>597</v>
      </c>
      <c r="B100" s="40" t="s">
        <v>75</v>
      </c>
      <c r="C100" s="40" t="s">
        <v>66</v>
      </c>
      <c r="D100" s="40" t="s">
        <v>598</v>
      </c>
      <c r="E100" s="38" t="s">
        <v>492</v>
      </c>
      <c r="F100" s="43">
        <v>4068970</v>
      </c>
    </row>
    <row r="101" spans="1:6" x14ac:dyDescent="0.55000000000000004">
      <c r="A101" s="39" t="s">
        <v>298</v>
      </c>
      <c r="B101" s="41" t="s">
        <v>88</v>
      </c>
      <c r="C101" s="42" t="s">
        <v>89</v>
      </c>
      <c r="D101" s="41" t="s">
        <v>600</v>
      </c>
      <c r="E101" s="39" t="s">
        <v>492</v>
      </c>
      <c r="F101" s="44">
        <v>4000000</v>
      </c>
    </row>
    <row r="104" spans="1:6" x14ac:dyDescent="0.55000000000000004">
      <c r="A104" t="s">
        <v>599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workbookViewId="0">
      <selection activeCell="C14" sqref="C14"/>
    </sheetView>
  </sheetViews>
  <sheetFormatPr defaultRowHeight="14.4" x14ac:dyDescent="0.55000000000000004"/>
  <cols>
    <col min="1" max="1" width="13.15625" customWidth="1"/>
    <col min="2" max="2" width="16.26171875" customWidth="1"/>
    <col min="3" max="4" width="12" bestFit="1" customWidth="1"/>
    <col min="5" max="5" width="12" customWidth="1"/>
    <col min="6" max="6" width="12" bestFit="1" customWidth="1"/>
    <col min="7" max="8" width="12" customWidth="1"/>
    <col min="9" max="9" width="13.578125" bestFit="1" customWidth="1"/>
    <col min="10" max="10" width="11.26171875" customWidth="1"/>
    <col min="11" max="11" width="17.26171875" customWidth="1"/>
    <col min="12" max="12" width="11.26171875" customWidth="1"/>
    <col min="13" max="13" width="17.26171875" customWidth="1"/>
    <col min="14" max="14" width="11.26171875" customWidth="1"/>
    <col min="15" max="16" width="5" customWidth="1"/>
    <col min="17" max="17" width="17.26171875" customWidth="1"/>
    <col min="18" max="18" width="11.26171875" customWidth="1"/>
    <col min="19" max="19" width="17.26171875" customWidth="1"/>
    <col min="20" max="20" width="11.26171875" customWidth="1"/>
    <col min="21" max="21" width="5" customWidth="1"/>
    <col min="22" max="22" width="17.26171875" customWidth="1"/>
    <col min="23" max="23" width="11.26171875" customWidth="1"/>
    <col min="24" max="24" width="17.26171875" customWidth="1"/>
    <col min="25" max="25" width="11.26171875" customWidth="1"/>
    <col min="26" max="26" width="5" customWidth="1"/>
    <col min="27" max="27" width="17.26171875" customWidth="1"/>
    <col min="28" max="28" width="11.26171875" customWidth="1"/>
    <col min="29" max="29" width="17.26171875" bestFit="1" customWidth="1"/>
    <col min="30" max="30" width="11.26171875" customWidth="1"/>
    <col min="31" max="31" width="17.26171875" bestFit="1" customWidth="1"/>
    <col min="32" max="32" width="11.26171875" customWidth="1"/>
    <col min="33" max="33" width="17.26171875" bestFit="1" customWidth="1"/>
    <col min="34" max="34" width="12.26171875" bestFit="1" customWidth="1"/>
    <col min="35" max="35" width="18.26171875" bestFit="1" customWidth="1"/>
    <col min="36" max="36" width="12.26171875" bestFit="1" customWidth="1"/>
    <col min="37" max="37" width="18.26171875" bestFit="1" customWidth="1"/>
    <col min="38" max="38" width="12.26171875" bestFit="1" customWidth="1"/>
    <col min="39" max="40" width="5" customWidth="1"/>
    <col min="41" max="41" width="18.26171875" bestFit="1" customWidth="1"/>
    <col min="42" max="42" width="12.26171875" bestFit="1" customWidth="1"/>
    <col min="43" max="43" width="18.26171875" bestFit="1" customWidth="1"/>
    <col min="44" max="44" width="12.26171875" bestFit="1" customWidth="1"/>
    <col min="45" max="46" width="5" customWidth="1"/>
    <col min="47" max="47" width="18.26171875" customWidth="1"/>
    <col min="48" max="48" width="12.26171875" customWidth="1"/>
    <col min="49" max="49" width="18.26171875" customWidth="1"/>
    <col min="50" max="50" width="12.26171875" customWidth="1"/>
    <col min="51" max="51" width="18.26171875" customWidth="1"/>
    <col min="52" max="52" width="12.26171875" customWidth="1"/>
    <col min="53" max="53" width="18.26171875" customWidth="1"/>
    <col min="54" max="54" width="12.26171875" customWidth="1"/>
    <col min="55" max="55" width="5" customWidth="1"/>
    <col min="56" max="56" width="18.26171875" customWidth="1"/>
    <col min="57" max="57" width="12.26171875" customWidth="1"/>
    <col min="58" max="58" width="5" customWidth="1"/>
    <col min="59" max="59" width="18.26171875" customWidth="1"/>
    <col min="60" max="60" width="12.26171875" customWidth="1"/>
    <col min="61" max="61" width="18.26171875" customWidth="1"/>
    <col min="62" max="62" width="12.26171875" bestFit="1" customWidth="1"/>
    <col min="63" max="63" width="18.26171875" bestFit="1" customWidth="1"/>
    <col min="64" max="64" width="12.26171875" bestFit="1" customWidth="1"/>
    <col min="65" max="65" width="5" customWidth="1"/>
    <col min="66" max="66" width="18.26171875" bestFit="1" customWidth="1"/>
    <col min="67" max="67" width="12.26171875" bestFit="1" customWidth="1"/>
    <col min="68" max="68" width="18.26171875" bestFit="1" customWidth="1"/>
    <col min="69" max="69" width="12.26171875" bestFit="1" customWidth="1"/>
    <col min="70" max="70" width="18.26171875" bestFit="1" customWidth="1"/>
    <col min="71" max="71" width="12.26171875" bestFit="1" customWidth="1"/>
    <col min="72" max="72" width="18.26171875" bestFit="1" customWidth="1"/>
    <col min="73" max="73" width="12.26171875" bestFit="1" customWidth="1"/>
    <col min="74" max="74" width="18.26171875" bestFit="1" customWidth="1"/>
    <col min="75" max="75" width="12.26171875" bestFit="1" customWidth="1"/>
    <col min="76" max="76" width="18.26171875" bestFit="1" customWidth="1"/>
    <col min="77" max="77" width="12.26171875" customWidth="1"/>
    <col min="78" max="78" width="18.26171875" bestFit="1" customWidth="1"/>
    <col min="79" max="79" width="12.26171875" customWidth="1"/>
    <col min="80" max="80" width="18.26171875" bestFit="1" customWidth="1"/>
    <col min="81" max="81" width="12.26171875" customWidth="1"/>
    <col min="82" max="82" width="5" customWidth="1"/>
    <col min="83" max="83" width="18.26171875" bestFit="1" customWidth="1"/>
    <col min="84" max="84" width="12.26171875" customWidth="1"/>
    <col min="85" max="85" width="18.26171875" bestFit="1" customWidth="1"/>
    <col min="86" max="86" width="12.26171875" customWidth="1"/>
    <col min="87" max="87" width="18.26171875" bestFit="1" customWidth="1"/>
    <col min="88" max="88" width="12.26171875" customWidth="1"/>
    <col min="89" max="89" width="18.26171875" bestFit="1" customWidth="1"/>
    <col min="90" max="90" width="12.26171875" customWidth="1"/>
    <col min="91" max="91" width="18.26171875" bestFit="1" customWidth="1"/>
    <col min="92" max="92" width="12.26171875" customWidth="1"/>
    <col min="93" max="93" width="5" customWidth="1"/>
    <col min="94" max="94" width="18.26171875" bestFit="1" customWidth="1"/>
    <col min="95" max="95" width="12.26171875" customWidth="1"/>
    <col min="96" max="98" width="5" customWidth="1"/>
    <col min="99" max="99" width="18.26171875" bestFit="1" customWidth="1"/>
    <col min="100" max="100" width="12.26171875" customWidth="1"/>
    <col min="101" max="101" width="18.26171875" customWidth="1"/>
    <col min="102" max="102" width="12.26171875" customWidth="1"/>
    <col min="103" max="103" width="18.26171875" customWidth="1"/>
    <col min="104" max="104" width="12.26171875" customWidth="1"/>
    <col min="105" max="105" width="5" customWidth="1"/>
    <col min="106" max="106" width="18.26171875" bestFit="1" customWidth="1"/>
    <col min="107" max="107" width="12.26171875" customWidth="1"/>
    <col min="108" max="110" width="5" customWidth="1"/>
    <col min="111" max="111" width="18.26171875" bestFit="1" customWidth="1"/>
    <col min="112" max="112" width="12.26171875" customWidth="1"/>
    <col min="113" max="113" width="18.26171875" bestFit="1" customWidth="1"/>
    <col min="114" max="114" width="12.26171875" customWidth="1"/>
    <col min="115" max="115" width="18.26171875" bestFit="1" customWidth="1"/>
    <col min="116" max="116" width="12.26171875" customWidth="1"/>
    <col min="117" max="117" width="18.26171875" bestFit="1" customWidth="1"/>
    <col min="118" max="118" width="12.26171875" customWidth="1"/>
    <col min="119" max="120" width="5" customWidth="1"/>
    <col min="121" max="121" width="18.26171875" bestFit="1" customWidth="1"/>
    <col min="122" max="122" width="12.26171875" customWidth="1"/>
    <col min="123" max="123" width="18.26171875" bestFit="1" customWidth="1"/>
    <col min="124" max="124" width="12.26171875" customWidth="1"/>
    <col min="125" max="125" width="18.26171875" bestFit="1" customWidth="1"/>
    <col min="126" max="126" width="12.26171875" customWidth="1"/>
    <col min="127" max="127" width="18.26171875" bestFit="1" customWidth="1"/>
    <col min="128" max="128" width="12.26171875" customWidth="1"/>
    <col min="129" max="129" width="5" customWidth="1"/>
    <col min="130" max="130" width="18.26171875" bestFit="1" customWidth="1"/>
    <col min="131" max="131" width="12.26171875" customWidth="1"/>
    <col min="132" max="133" width="5" customWidth="1"/>
    <col min="134" max="134" width="18.26171875" bestFit="1" customWidth="1"/>
    <col min="135" max="135" width="12.26171875" customWidth="1"/>
    <col min="136" max="136" width="18.26171875" bestFit="1" customWidth="1"/>
    <col min="137" max="137" width="12.26171875" customWidth="1"/>
    <col min="138" max="138" width="18.26171875" bestFit="1" customWidth="1"/>
    <col min="139" max="139" width="12.26171875" customWidth="1"/>
    <col min="140" max="140" width="18.26171875" bestFit="1" customWidth="1"/>
    <col min="141" max="141" width="12.26171875" customWidth="1"/>
    <col min="142" max="144" width="5" customWidth="1"/>
    <col min="145" max="145" width="18.26171875" bestFit="1" customWidth="1"/>
    <col min="146" max="146" width="12.26171875" customWidth="1"/>
    <col min="147" max="149" width="5" customWidth="1"/>
    <col min="150" max="150" width="18.26171875" bestFit="1" customWidth="1"/>
    <col min="151" max="151" width="12.26171875" customWidth="1"/>
    <col min="152" max="152" width="18.26171875" bestFit="1" customWidth="1"/>
    <col min="153" max="153" width="12.26171875" customWidth="1"/>
    <col min="154" max="155" width="5" customWidth="1"/>
    <col min="156" max="156" width="18.26171875" bestFit="1" customWidth="1"/>
    <col min="157" max="157" width="12.26171875" bestFit="1" customWidth="1"/>
    <col min="158" max="158" width="18.26171875" bestFit="1" customWidth="1"/>
    <col min="159" max="159" width="12.26171875" bestFit="1" customWidth="1"/>
    <col min="160" max="162" width="5" customWidth="1"/>
    <col min="163" max="163" width="18.26171875" bestFit="1" customWidth="1"/>
    <col min="164" max="164" width="12.26171875" bestFit="1" customWidth="1"/>
    <col min="165" max="165" width="18.26171875" bestFit="1" customWidth="1"/>
    <col min="166" max="166" width="12.26171875" bestFit="1" customWidth="1"/>
    <col min="167" max="167" width="18.26171875" bestFit="1" customWidth="1"/>
    <col min="168" max="168" width="12.26171875" bestFit="1" customWidth="1"/>
    <col min="169" max="169" width="18.26171875" bestFit="1" customWidth="1"/>
    <col min="170" max="170" width="12.26171875" bestFit="1" customWidth="1"/>
    <col min="171" max="171" width="18.26171875" bestFit="1" customWidth="1"/>
    <col min="172" max="172" width="12.26171875" bestFit="1" customWidth="1"/>
    <col min="173" max="173" width="18.26171875" bestFit="1" customWidth="1"/>
    <col min="174" max="174" width="12.26171875" bestFit="1" customWidth="1"/>
    <col min="175" max="176" width="5" customWidth="1"/>
    <col min="177" max="177" width="18.26171875" bestFit="1" customWidth="1"/>
    <col min="178" max="178" width="12.26171875" customWidth="1"/>
    <col min="179" max="179" width="18.26171875" bestFit="1" customWidth="1"/>
    <col min="180" max="180" width="12.26171875" customWidth="1"/>
    <col min="181" max="181" width="18.26171875" bestFit="1" customWidth="1"/>
    <col min="182" max="182" width="12.26171875" customWidth="1"/>
    <col min="183" max="183" width="5" customWidth="1"/>
    <col min="184" max="184" width="18.26171875" bestFit="1" customWidth="1"/>
    <col min="185" max="185" width="12.26171875" customWidth="1"/>
    <col min="186" max="186" width="18.26171875" bestFit="1" customWidth="1"/>
    <col min="187" max="187" width="12.26171875" customWidth="1"/>
    <col min="188" max="188" width="18.26171875" bestFit="1" customWidth="1"/>
    <col min="189" max="189" width="12.26171875" customWidth="1"/>
    <col min="190" max="190" width="18.26171875" bestFit="1" customWidth="1"/>
    <col min="191" max="191" width="14" bestFit="1" customWidth="1"/>
    <col min="192" max="195" width="5" customWidth="1"/>
    <col min="196" max="196" width="19.83984375" bestFit="1" customWidth="1"/>
    <col min="197" max="197" width="14" customWidth="1"/>
    <col min="198" max="198" width="19.83984375" bestFit="1" customWidth="1"/>
    <col min="199" max="199" width="14" customWidth="1"/>
    <col min="200" max="200" width="19.83984375" bestFit="1" customWidth="1"/>
    <col min="201" max="201" width="14" customWidth="1"/>
    <col min="202" max="204" width="5" customWidth="1"/>
    <col min="205" max="205" width="19.83984375" bestFit="1" customWidth="1"/>
    <col min="206" max="206" width="14" bestFit="1" customWidth="1"/>
    <col min="207" max="207" width="5" customWidth="1"/>
    <col min="208" max="208" width="19.83984375" bestFit="1" customWidth="1"/>
    <col min="209" max="209" width="14" bestFit="1" customWidth="1"/>
    <col min="210" max="210" width="19.83984375" bestFit="1" customWidth="1"/>
    <col min="211" max="211" width="14" bestFit="1" customWidth="1"/>
    <col min="212" max="214" width="5" customWidth="1"/>
    <col min="215" max="215" width="19.83984375" bestFit="1" customWidth="1"/>
    <col min="216" max="216" width="14" bestFit="1" customWidth="1"/>
    <col min="217" max="217" width="19.83984375" bestFit="1" customWidth="1"/>
    <col min="218" max="218" width="14" bestFit="1" customWidth="1"/>
    <col min="219" max="219" width="19.83984375" bestFit="1" customWidth="1"/>
    <col min="220" max="220" width="14" bestFit="1" customWidth="1"/>
    <col min="221" max="221" width="19.83984375" bestFit="1" customWidth="1"/>
    <col min="222" max="222" width="14" bestFit="1" customWidth="1"/>
    <col min="223" max="223" width="19.83984375" bestFit="1" customWidth="1"/>
    <col min="224" max="224" width="14" bestFit="1" customWidth="1"/>
    <col min="225" max="225" width="5" customWidth="1"/>
    <col min="226" max="226" width="19.83984375" bestFit="1" customWidth="1"/>
    <col min="227" max="227" width="14" bestFit="1" customWidth="1"/>
    <col min="228" max="229" width="5" customWidth="1"/>
    <col min="230" max="230" width="19.83984375" bestFit="1" customWidth="1"/>
    <col min="231" max="231" width="14" bestFit="1" customWidth="1"/>
    <col min="232" max="232" width="19.83984375" bestFit="1" customWidth="1"/>
    <col min="233" max="233" width="14" bestFit="1" customWidth="1"/>
    <col min="234" max="234" width="19.83984375" bestFit="1" customWidth="1"/>
    <col min="235" max="235" width="14" bestFit="1" customWidth="1"/>
    <col min="236" max="236" width="19.83984375" bestFit="1" customWidth="1"/>
    <col min="237" max="237" width="14" customWidth="1"/>
    <col min="238" max="238" width="19.83984375" bestFit="1" customWidth="1"/>
    <col min="239" max="239" width="14" customWidth="1"/>
    <col min="240" max="240" width="19.83984375" bestFit="1" customWidth="1"/>
    <col min="241" max="241" width="14" bestFit="1" customWidth="1"/>
    <col min="242" max="242" width="19.83984375" bestFit="1" customWidth="1"/>
    <col min="243" max="243" width="14" bestFit="1" customWidth="1"/>
    <col min="244" max="246" width="5" customWidth="1"/>
    <col min="247" max="247" width="19.83984375" bestFit="1" customWidth="1"/>
    <col min="248" max="248" width="14" bestFit="1" customWidth="1"/>
    <col min="249" max="250" width="5" customWidth="1"/>
    <col min="251" max="251" width="19.83984375" bestFit="1" customWidth="1"/>
    <col min="252" max="252" width="14" bestFit="1" customWidth="1"/>
    <col min="253" max="253" width="19.83984375" bestFit="1" customWidth="1"/>
    <col min="254" max="254" width="14" bestFit="1" customWidth="1"/>
    <col min="255" max="255" width="19.83984375" bestFit="1" customWidth="1"/>
    <col min="256" max="256" width="14" bestFit="1" customWidth="1"/>
    <col min="257" max="257" width="19.83984375" bestFit="1" customWidth="1"/>
    <col min="258" max="258" width="14" bestFit="1" customWidth="1"/>
    <col min="259" max="259" width="19.83984375" bestFit="1" customWidth="1"/>
    <col min="260" max="260" width="14" bestFit="1" customWidth="1"/>
    <col min="261" max="261" width="5" customWidth="1"/>
    <col min="262" max="262" width="19.83984375" bestFit="1" customWidth="1"/>
    <col min="263" max="263" width="14" bestFit="1" customWidth="1"/>
    <col min="264" max="264" width="5" customWidth="1"/>
    <col min="265" max="265" width="19.83984375" bestFit="1" customWidth="1"/>
    <col min="266" max="266" width="14" bestFit="1" customWidth="1"/>
    <col min="267" max="267" width="19.83984375" bestFit="1" customWidth="1"/>
    <col min="268" max="268" width="14" bestFit="1" customWidth="1"/>
    <col min="269" max="269" width="19.83984375" bestFit="1" customWidth="1"/>
    <col min="270" max="270" width="14" bestFit="1" customWidth="1"/>
    <col min="271" max="271" width="19.83984375" bestFit="1" customWidth="1"/>
    <col min="272" max="272" width="14" bestFit="1" customWidth="1"/>
    <col min="273" max="273" width="19.83984375" bestFit="1" customWidth="1"/>
    <col min="274" max="274" width="14" bestFit="1" customWidth="1"/>
    <col min="275" max="275" width="5" customWidth="1"/>
    <col min="276" max="276" width="19.83984375" bestFit="1" customWidth="1"/>
    <col min="277" max="277" width="14" bestFit="1" customWidth="1"/>
    <col min="278" max="278" width="19.83984375" bestFit="1" customWidth="1"/>
    <col min="279" max="279" width="14" bestFit="1" customWidth="1"/>
    <col min="280" max="280" width="19.83984375" bestFit="1" customWidth="1"/>
    <col min="281" max="281" width="14" bestFit="1" customWidth="1"/>
    <col min="282" max="282" width="19.83984375" bestFit="1" customWidth="1"/>
    <col min="283" max="283" width="14" bestFit="1" customWidth="1"/>
    <col min="284" max="284" width="19.83984375" bestFit="1" customWidth="1"/>
    <col min="285" max="285" width="14" bestFit="1" customWidth="1"/>
    <col min="286" max="286" width="19.83984375" bestFit="1" customWidth="1"/>
    <col min="287" max="287" width="14" bestFit="1" customWidth="1"/>
    <col min="288" max="289" width="5" customWidth="1"/>
    <col min="290" max="290" width="19.83984375" bestFit="1" customWidth="1"/>
    <col min="291" max="291" width="14" bestFit="1" customWidth="1"/>
    <col min="292" max="292" width="19.83984375" bestFit="1" customWidth="1"/>
    <col min="293" max="293" width="14" bestFit="1" customWidth="1"/>
    <col min="294" max="294" width="19.83984375" bestFit="1" customWidth="1"/>
    <col min="295" max="295" width="14" bestFit="1" customWidth="1"/>
    <col min="296" max="296" width="19.83984375" bestFit="1" customWidth="1"/>
    <col min="297" max="297" width="14" bestFit="1" customWidth="1"/>
    <col min="298" max="299" width="5" customWidth="1"/>
    <col min="300" max="300" width="19.83984375" bestFit="1" customWidth="1"/>
    <col min="301" max="301" width="14" bestFit="1" customWidth="1"/>
    <col min="302" max="302" width="5" customWidth="1"/>
    <col min="303" max="303" width="19.83984375" bestFit="1" customWidth="1"/>
    <col min="304" max="304" width="14" bestFit="1" customWidth="1"/>
    <col min="305" max="305" width="19.83984375" bestFit="1" customWidth="1"/>
    <col min="306" max="306" width="14" bestFit="1" customWidth="1"/>
    <col min="307" max="307" width="19.83984375" bestFit="1" customWidth="1"/>
    <col min="308" max="308" width="14" bestFit="1" customWidth="1"/>
    <col min="309" max="309" width="19.83984375" bestFit="1" customWidth="1"/>
    <col min="310" max="310" width="14" bestFit="1" customWidth="1"/>
    <col min="311" max="312" width="5" customWidth="1"/>
    <col min="313" max="313" width="19.83984375" bestFit="1" customWidth="1"/>
    <col min="314" max="314" width="14" bestFit="1" customWidth="1"/>
    <col min="315" max="316" width="5" customWidth="1"/>
    <col min="317" max="317" width="19.83984375" bestFit="1" customWidth="1"/>
    <col min="318" max="318" width="14" bestFit="1" customWidth="1"/>
    <col min="319" max="319" width="19.83984375" bestFit="1" customWidth="1"/>
    <col min="320" max="320" width="14" bestFit="1" customWidth="1"/>
    <col min="321" max="321" width="5" customWidth="1"/>
    <col min="322" max="322" width="19.83984375" bestFit="1" customWidth="1"/>
    <col min="323" max="323" width="14" bestFit="1" customWidth="1"/>
    <col min="324" max="324" width="19.83984375" bestFit="1" customWidth="1"/>
    <col min="325" max="325" width="14" bestFit="1" customWidth="1"/>
    <col min="326" max="326" width="19.83984375" bestFit="1" customWidth="1"/>
    <col min="327" max="327" width="14" bestFit="1" customWidth="1"/>
    <col min="328" max="328" width="5" customWidth="1"/>
    <col min="329" max="329" width="19.83984375" bestFit="1" customWidth="1"/>
    <col min="330" max="330" width="14" bestFit="1" customWidth="1"/>
    <col min="331" max="331" width="19.83984375" bestFit="1" customWidth="1"/>
    <col min="332" max="332" width="15" bestFit="1" customWidth="1"/>
    <col min="333" max="333" width="5" customWidth="1"/>
    <col min="334" max="334" width="20.83984375" bestFit="1" customWidth="1"/>
    <col min="335" max="335" width="15" bestFit="1" customWidth="1"/>
    <col min="336" max="336" width="20.83984375" bestFit="1" customWidth="1"/>
    <col min="337" max="337" width="15" bestFit="1" customWidth="1"/>
    <col min="338" max="338" width="20.83984375" bestFit="1" customWidth="1"/>
    <col min="339" max="339" width="15" bestFit="1" customWidth="1"/>
    <col min="340" max="340" width="20.83984375" bestFit="1" customWidth="1"/>
    <col min="341" max="341" width="15" bestFit="1" customWidth="1"/>
    <col min="342" max="342" width="20.83984375" bestFit="1" customWidth="1"/>
    <col min="343" max="343" width="15" bestFit="1" customWidth="1"/>
    <col min="344" max="344" width="20.83984375" bestFit="1" customWidth="1"/>
    <col min="345" max="345" width="15" bestFit="1" customWidth="1"/>
    <col min="346" max="346" width="20.83984375" bestFit="1" customWidth="1"/>
    <col min="347" max="347" width="15" bestFit="1" customWidth="1"/>
    <col min="348" max="348" width="20.83984375" bestFit="1" customWidth="1"/>
    <col min="349" max="349" width="15" bestFit="1" customWidth="1"/>
    <col min="350" max="350" width="5" customWidth="1"/>
    <col min="351" max="351" width="20.83984375" bestFit="1" customWidth="1"/>
    <col min="352" max="352" width="15" bestFit="1" customWidth="1"/>
    <col min="353" max="353" width="20.83984375" bestFit="1" customWidth="1"/>
    <col min="354" max="354" width="15" bestFit="1" customWidth="1"/>
    <col min="355" max="355" width="20.83984375" bestFit="1" customWidth="1"/>
    <col min="356" max="356" width="15" bestFit="1" customWidth="1"/>
    <col min="357" max="359" width="5" customWidth="1"/>
    <col min="360" max="360" width="20.83984375" bestFit="1" customWidth="1"/>
    <col min="361" max="361" width="15" bestFit="1" customWidth="1"/>
    <col min="362" max="362" width="20.83984375" bestFit="1" customWidth="1"/>
    <col min="363" max="363" width="15" bestFit="1" customWidth="1"/>
    <col min="364" max="364" width="20.83984375" bestFit="1" customWidth="1"/>
    <col min="365" max="365" width="15" bestFit="1" customWidth="1"/>
    <col min="366" max="366" width="20.83984375" bestFit="1" customWidth="1"/>
    <col min="367" max="367" width="15" bestFit="1" customWidth="1"/>
    <col min="368" max="368" width="20.83984375" bestFit="1" customWidth="1"/>
    <col min="369" max="369" width="15" bestFit="1" customWidth="1"/>
    <col min="370" max="372" width="5" customWidth="1"/>
    <col min="373" max="373" width="20.83984375" bestFit="1" customWidth="1"/>
    <col min="374" max="374" width="15" bestFit="1" customWidth="1"/>
    <col min="375" max="375" width="20.83984375" bestFit="1" customWidth="1"/>
    <col min="376" max="376" width="15" bestFit="1" customWidth="1"/>
    <col min="377" max="377" width="5" customWidth="1"/>
    <col min="378" max="378" width="20.83984375" bestFit="1" customWidth="1"/>
    <col min="379" max="379" width="15" bestFit="1" customWidth="1"/>
    <col min="380" max="380" width="20.83984375" bestFit="1" customWidth="1"/>
    <col min="381" max="381" width="15" bestFit="1" customWidth="1"/>
    <col min="382" max="382" width="20.83984375" bestFit="1" customWidth="1"/>
    <col min="383" max="383" width="15" bestFit="1" customWidth="1"/>
    <col min="384" max="384" width="20.83984375" bestFit="1" customWidth="1"/>
    <col min="385" max="385" width="12.41796875" bestFit="1" customWidth="1"/>
  </cols>
  <sheetData>
    <row r="3" spans="1:9" x14ac:dyDescent="0.55000000000000004">
      <c r="A3" s="45" t="s">
        <v>606</v>
      </c>
      <c r="B3" s="45" t="s">
        <v>604</v>
      </c>
    </row>
    <row r="4" spans="1:9" x14ac:dyDescent="0.55000000000000004">
      <c r="A4" s="45" t="s">
        <v>601</v>
      </c>
      <c r="B4">
        <v>2010</v>
      </c>
      <c r="C4">
        <v>2011</v>
      </c>
      <c r="D4">
        <v>2012</v>
      </c>
      <c r="E4">
        <v>2013</v>
      </c>
      <c r="F4">
        <v>2014</v>
      </c>
      <c r="G4">
        <v>2015</v>
      </c>
      <c r="H4">
        <v>2016</v>
      </c>
      <c r="I4" t="s">
        <v>602</v>
      </c>
    </row>
    <row r="5" spans="1:9" x14ac:dyDescent="0.55000000000000004">
      <c r="A5" s="46" t="s">
        <v>2</v>
      </c>
      <c r="B5" s="51"/>
      <c r="C5" s="51"/>
      <c r="D5" s="51">
        <v>1000000</v>
      </c>
      <c r="E5" s="51">
        <v>555700</v>
      </c>
      <c r="F5" s="51">
        <v>33778350</v>
      </c>
      <c r="G5" s="51">
        <v>1535960</v>
      </c>
      <c r="H5" s="51">
        <v>6128500</v>
      </c>
      <c r="I5" s="51">
        <v>42998510</v>
      </c>
    </row>
    <row r="6" spans="1:9" x14ac:dyDescent="0.55000000000000004">
      <c r="A6" s="46" t="s">
        <v>9</v>
      </c>
      <c r="B6" s="51"/>
      <c r="C6" s="51">
        <v>1057000</v>
      </c>
      <c r="D6" s="51">
        <v>404275</v>
      </c>
      <c r="E6" s="51">
        <v>12224100</v>
      </c>
      <c r="F6" s="51">
        <v>5753145</v>
      </c>
      <c r="G6" s="51">
        <v>4756500</v>
      </c>
      <c r="H6" s="51">
        <v>11829550</v>
      </c>
      <c r="I6" s="51">
        <v>36024570</v>
      </c>
    </row>
    <row r="7" spans="1:9" x14ac:dyDescent="0.55000000000000004">
      <c r="A7" s="46" t="s">
        <v>134</v>
      </c>
      <c r="B7" s="51"/>
      <c r="C7" s="51">
        <v>90000000</v>
      </c>
      <c r="D7" s="51">
        <v>3460000</v>
      </c>
      <c r="E7" s="51">
        <v>33091550</v>
      </c>
      <c r="F7" s="51">
        <v>74989700</v>
      </c>
      <c r="G7" s="51">
        <v>118120800</v>
      </c>
      <c r="H7" s="51">
        <v>150552000</v>
      </c>
      <c r="I7" s="51">
        <v>470214050</v>
      </c>
    </row>
    <row r="8" spans="1:9" x14ac:dyDescent="0.55000000000000004">
      <c r="A8" s="46" t="s">
        <v>12</v>
      </c>
      <c r="B8" s="51"/>
      <c r="C8" s="51"/>
      <c r="D8" s="51">
        <v>5000000</v>
      </c>
      <c r="E8" s="51">
        <v>1000000</v>
      </c>
      <c r="F8" s="51">
        <v>7200000</v>
      </c>
      <c r="G8" s="51">
        <v>1374100</v>
      </c>
      <c r="H8" s="51">
        <v>4122300</v>
      </c>
      <c r="I8" s="51">
        <v>18696400</v>
      </c>
    </row>
    <row r="9" spans="1:9" x14ac:dyDescent="0.55000000000000004">
      <c r="A9" s="46" t="s">
        <v>43</v>
      </c>
      <c r="B9" s="51">
        <v>9400000</v>
      </c>
      <c r="C9" s="51">
        <v>36160000</v>
      </c>
      <c r="D9" s="51">
        <v>152394850</v>
      </c>
      <c r="E9" s="51">
        <v>9729766.8090000004</v>
      </c>
      <c r="F9" s="51">
        <v>134969742</v>
      </c>
      <c r="G9" s="51">
        <v>174838832.40000001</v>
      </c>
      <c r="H9" s="51">
        <v>73514434.799999997</v>
      </c>
      <c r="I9" s="51">
        <v>591007626.00899994</v>
      </c>
    </row>
    <row r="10" spans="1:9" x14ac:dyDescent="0.55000000000000004">
      <c r="A10" s="46" t="s">
        <v>55</v>
      </c>
      <c r="B10" s="51">
        <v>528500</v>
      </c>
      <c r="C10" s="51">
        <v>21776400</v>
      </c>
      <c r="D10" s="51">
        <v>5862700</v>
      </c>
      <c r="E10" s="51">
        <v>4016600</v>
      </c>
      <c r="F10" s="51">
        <v>10665130</v>
      </c>
      <c r="G10" s="51">
        <v>1532650</v>
      </c>
      <c r="H10" s="51">
        <v>1531607.2039999999</v>
      </c>
      <c r="I10" s="51">
        <v>45913587.203999996</v>
      </c>
    </row>
    <row r="11" spans="1:9" x14ac:dyDescent="0.55000000000000004">
      <c r="A11" s="46" t="s">
        <v>68</v>
      </c>
      <c r="B11" s="51">
        <v>250000</v>
      </c>
      <c r="C11" s="51">
        <v>20740000</v>
      </c>
      <c r="D11" s="51">
        <v>30550000</v>
      </c>
      <c r="E11" s="51">
        <v>44445000</v>
      </c>
      <c r="F11" s="51">
        <v>10800000</v>
      </c>
      <c r="G11" s="51">
        <v>1600000</v>
      </c>
      <c r="H11" s="51">
        <v>21100000</v>
      </c>
      <c r="I11" s="51">
        <v>129485000</v>
      </c>
    </row>
    <row r="12" spans="1:9" x14ac:dyDescent="0.55000000000000004">
      <c r="A12" s="46" t="s">
        <v>602</v>
      </c>
      <c r="B12" s="51">
        <v>10178500</v>
      </c>
      <c r="C12" s="51">
        <v>169733400</v>
      </c>
      <c r="D12" s="51">
        <v>198671825</v>
      </c>
      <c r="E12" s="51">
        <v>105062716.809</v>
      </c>
      <c r="F12" s="51">
        <v>278156067</v>
      </c>
      <c r="G12" s="51">
        <v>303758842.39999998</v>
      </c>
      <c r="H12" s="51">
        <v>268778392.00400001</v>
      </c>
      <c r="I12" s="51">
        <v>1334339743.2129998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B15" sqref="B15"/>
    </sheetView>
  </sheetViews>
  <sheetFormatPr defaultRowHeight="14.4" x14ac:dyDescent="0.55000000000000004"/>
  <cols>
    <col min="1" max="1" width="18.578125" bestFit="1" customWidth="1"/>
    <col min="2" max="3" width="27.68359375" bestFit="1" customWidth="1"/>
  </cols>
  <sheetData>
    <row r="1" spans="1:2" x14ac:dyDescent="0.55000000000000004">
      <c r="A1" s="45" t="s">
        <v>601</v>
      </c>
      <c r="B1" t="s">
        <v>603</v>
      </c>
    </row>
    <row r="2" spans="1:2" x14ac:dyDescent="0.55000000000000004">
      <c r="A2" s="46" t="s">
        <v>101</v>
      </c>
      <c r="B2" s="51">
        <v>6500000</v>
      </c>
    </row>
    <row r="3" spans="1:2" x14ac:dyDescent="0.55000000000000004">
      <c r="A3" s="46" t="s">
        <v>156</v>
      </c>
      <c r="B3" s="51">
        <v>4607432</v>
      </c>
    </row>
    <row r="4" spans="1:2" x14ac:dyDescent="0.55000000000000004">
      <c r="A4" s="46" t="s">
        <v>447</v>
      </c>
      <c r="B4" s="51">
        <v>10091723</v>
      </c>
    </row>
    <row r="5" spans="1:2" x14ac:dyDescent="0.55000000000000004">
      <c r="A5" s="46" t="s">
        <v>108</v>
      </c>
      <c r="B5" s="51">
        <v>18339390</v>
      </c>
    </row>
    <row r="6" spans="1:2" x14ac:dyDescent="0.55000000000000004">
      <c r="A6" s="46" t="s">
        <v>66</v>
      </c>
      <c r="B6" s="51">
        <v>598252187</v>
      </c>
    </row>
    <row r="7" spans="1:2" x14ac:dyDescent="0.55000000000000004">
      <c r="A7" s="46" t="s">
        <v>73</v>
      </c>
      <c r="B7" s="51">
        <v>688889581</v>
      </c>
    </row>
    <row r="8" spans="1:2" x14ac:dyDescent="0.55000000000000004">
      <c r="A8" s="46" t="s">
        <v>118</v>
      </c>
      <c r="B8" s="51">
        <v>6769832</v>
      </c>
    </row>
    <row r="9" spans="1:2" x14ac:dyDescent="0.55000000000000004">
      <c r="A9" s="46" t="s">
        <v>89</v>
      </c>
      <c r="B9" s="51">
        <v>4000000</v>
      </c>
    </row>
    <row r="10" spans="1:2" x14ac:dyDescent="0.55000000000000004">
      <c r="A10" s="46" t="s">
        <v>13</v>
      </c>
      <c r="B10" s="51">
        <v>41476823</v>
      </c>
    </row>
    <row r="11" spans="1:2" x14ac:dyDescent="0.55000000000000004">
      <c r="A11" s="46" t="s">
        <v>16</v>
      </c>
      <c r="B11" s="51">
        <v>16539215</v>
      </c>
    </row>
    <row r="12" spans="1:2" x14ac:dyDescent="0.55000000000000004">
      <c r="A12" s="46" t="s">
        <v>342</v>
      </c>
      <c r="B12" s="51">
        <v>15579067</v>
      </c>
    </row>
    <row r="13" spans="1:2" x14ac:dyDescent="0.55000000000000004">
      <c r="A13" s="46" t="s">
        <v>69</v>
      </c>
      <c r="B13" s="51">
        <v>116825000</v>
      </c>
    </row>
    <row r="14" spans="1:2" x14ac:dyDescent="0.55000000000000004">
      <c r="A14" s="46" t="s">
        <v>41</v>
      </c>
      <c r="B14" s="51">
        <v>4891244</v>
      </c>
    </row>
    <row r="15" spans="1:2" x14ac:dyDescent="0.55000000000000004">
      <c r="A15" s="46" t="s">
        <v>10</v>
      </c>
      <c r="B15" s="51">
        <v>224730020</v>
      </c>
    </row>
    <row r="16" spans="1:2" x14ac:dyDescent="0.55000000000000004">
      <c r="A16" s="46" t="s">
        <v>19</v>
      </c>
      <c r="B16" s="51">
        <v>34041273</v>
      </c>
    </row>
    <row r="17" spans="1:2" x14ac:dyDescent="0.55000000000000004">
      <c r="A17" s="46" t="s">
        <v>3</v>
      </c>
      <c r="B17" s="51">
        <v>51375077</v>
      </c>
    </row>
    <row r="18" spans="1:2" x14ac:dyDescent="0.55000000000000004">
      <c r="A18" s="46" t="s">
        <v>31</v>
      </c>
      <c r="B18" s="51">
        <v>5500000</v>
      </c>
    </row>
    <row r="19" spans="1:2" x14ac:dyDescent="0.55000000000000004">
      <c r="A19" s="46" t="s">
        <v>7</v>
      </c>
      <c r="B19" s="51">
        <v>919730557</v>
      </c>
    </row>
    <row r="20" spans="1:2" x14ac:dyDescent="0.55000000000000004">
      <c r="A20" s="46" t="s">
        <v>602</v>
      </c>
      <c r="B20" s="51">
        <v>2768138421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F5" sqref="F5"/>
    </sheetView>
  </sheetViews>
  <sheetFormatPr defaultRowHeight="14.4" x14ac:dyDescent="0.55000000000000004"/>
  <cols>
    <col min="1" max="1" width="13.15625" customWidth="1"/>
    <col min="2" max="2" width="17.68359375" bestFit="1" customWidth="1"/>
    <col min="3" max="17" width="5" bestFit="1" customWidth="1"/>
    <col min="18" max="18" width="11.26171875" bestFit="1" customWidth="1"/>
  </cols>
  <sheetData>
    <row r="1" spans="1:2" x14ac:dyDescent="0.55000000000000004">
      <c r="A1" s="45" t="s">
        <v>465</v>
      </c>
      <c r="B1" t="s">
        <v>605</v>
      </c>
    </row>
    <row r="3" spans="1:2" x14ac:dyDescent="0.55000000000000004">
      <c r="A3" s="45" t="s">
        <v>601</v>
      </c>
      <c r="B3" t="s">
        <v>606</v>
      </c>
    </row>
    <row r="4" spans="1:2" x14ac:dyDescent="0.55000000000000004">
      <c r="A4" s="46">
        <v>2010</v>
      </c>
      <c r="B4" s="50">
        <v>78693600</v>
      </c>
    </row>
    <row r="5" spans="1:2" x14ac:dyDescent="0.55000000000000004">
      <c r="A5" s="46">
        <v>2011</v>
      </c>
      <c r="B5" s="50">
        <v>184182600</v>
      </c>
    </row>
    <row r="6" spans="1:2" x14ac:dyDescent="0.55000000000000004">
      <c r="A6" s="46">
        <v>2012</v>
      </c>
      <c r="B6" s="50">
        <v>246571728.99399999</v>
      </c>
    </row>
    <row r="7" spans="1:2" x14ac:dyDescent="0.55000000000000004">
      <c r="A7" s="46">
        <v>2013</v>
      </c>
      <c r="B7" s="50">
        <v>184289351.80900002</v>
      </c>
    </row>
    <row r="8" spans="1:2" x14ac:dyDescent="0.55000000000000004">
      <c r="A8" s="46">
        <v>2014</v>
      </c>
      <c r="B8" s="50">
        <v>476006293.60000002</v>
      </c>
    </row>
    <row r="9" spans="1:2" x14ac:dyDescent="0.55000000000000004">
      <c r="A9" s="46">
        <v>2015</v>
      </c>
      <c r="B9" s="50">
        <v>582571843.39999998</v>
      </c>
    </row>
    <row r="10" spans="1:2" x14ac:dyDescent="0.55000000000000004">
      <c r="A10" s="46">
        <v>2016</v>
      </c>
      <c r="B10" s="50">
        <v>637920418.40399992</v>
      </c>
    </row>
    <row r="11" spans="1:2" x14ac:dyDescent="0.55000000000000004">
      <c r="A11" s="46" t="s">
        <v>602</v>
      </c>
      <c r="B11" s="50">
        <v>2390235836.2069998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Raw Data</vt:lpstr>
      <vt:lpstr>Top 100 Companies by Funding</vt:lpstr>
      <vt:lpstr>Funding by Year</vt:lpstr>
      <vt:lpstr>Top 100 Startups Location</vt:lpstr>
      <vt:lpstr>Total EU Travel Tech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2017-03-22T14:37:54Z</dcterms:modified>
</cp:coreProperties>
</file>